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CA0C53ED-E81D-4654-9565-FFB366935625}" xr6:coauthVersionLast="36" xr6:coauthVersionMax="47" xr10:uidLastSave="{00000000-0000-0000-0000-000000000000}"/>
  <bookViews>
    <workbookView xWindow="-60" yWindow="-60" windowWidth="25320" windowHeight="15420" xr2:uid="{29DB6BFC-38AA-4AB4-B273-18B65324E35C}"/>
  </bookViews>
  <sheets>
    <sheet name="LEES DIT" sheetId="8" r:id="rId1"/>
    <sheet name="Dubbele kolommen" sheetId="7" r:id="rId2"/>
  </sheets>
  <definedNames>
    <definedName name="_xlnm._FilterDatabase" localSheetId="1" hidden="1">'Dubbele kolommen'!$A$2:$J$17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<sst xmlns="http://schemas.openxmlformats.org/spreadsheetml/2006/main" count="322" uniqueCount="54">
  <si>
    <t>John</t>
  </si>
  <si>
    <t>Eindtotaal</t>
  </si>
  <si>
    <t>BestelDatum</t>
  </si>
  <si>
    <t>Verkoper</t>
  </si>
  <si>
    <t>Nederland</t>
  </si>
  <si>
    <t>België</t>
  </si>
  <si>
    <t>Totaal</t>
  </si>
  <si>
    <t>Aantal</t>
  </si>
  <si>
    <t>Land</t>
  </si>
  <si>
    <t>Bedrag</t>
  </si>
  <si>
    <t>Simon</t>
  </si>
  <si>
    <t>Annet</t>
  </si>
  <si>
    <t>Peter</t>
  </si>
  <si>
    <t>Inge</t>
  </si>
  <si>
    <t>Martijn</t>
  </si>
  <si>
    <t>Sanne</t>
  </si>
  <si>
    <t>Emma</t>
  </si>
  <si>
    <t>Bestelnr</t>
  </si>
  <si>
    <t>jan</t>
  </si>
  <si>
    <t>mrt</t>
  </si>
  <si>
    <t>feb</t>
  </si>
  <si>
    <t>NED</t>
  </si>
  <si>
    <t>BEL</t>
  </si>
  <si>
    <t xml:space="preserve"> </t>
  </si>
  <si>
    <t>Som van Bedrag</t>
  </si>
  <si>
    <t>Naam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</si>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</sst>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</cellStyleXfs>
  <cellXfs count="71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/>
    <xf numFmtId="14" fontId="1" fillId="0" borderId="0" xfId="0" applyNumberFormat="1" applyFont="1"/>
    <xf numFmtId="14" fontId="1" fillId="0" borderId="1" xfId="0" applyNumberFormat="1" applyFont="1" applyBorder="1"/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3" fontId="0" fillId="0" borderId="0" xfId="0" applyNumberForma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2" xfId="1" applyFont="1" applyFill="1" applyBorder="1"/>
    <xf numFmtId="0" fontId="4" fillId="2" borderId="6" xfId="1" applyFont="1" applyFill="1" applyBorder="1"/>
    <xf numFmtId="0" fontId="4" fillId="2" borderId="3" xfId="1" applyFont="1" applyFill="1" applyBorder="1"/>
    <xf numFmtId="0" fontId="4" fillId="3" borderId="0" xfId="1" applyFont="1" applyFill="1"/>
    <xf numFmtId="0" fontId="4" fillId="2" borderId="7" xfId="1" applyFont="1" applyFill="1" applyBorder="1"/>
    <xf numFmtId="0" fontId="4" fillId="4" borderId="2" xfId="1" applyFont="1" applyFill="1" applyBorder="1"/>
    <xf numFmtId="0" fontId="4" fillId="4" borderId="6" xfId="1" applyFont="1" applyFill="1" applyBorder="1"/>
    <xf numFmtId="0" fontId="4" fillId="4" borderId="3" xfId="1" applyFont="1" applyFill="1" applyBorder="1"/>
    <xf numFmtId="0" fontId="4" fillId="2" borderId="8" xfId="1" applyFont="1" applyFill="1" applyBorder="1"/>
    <xf numFmtId="0" fontId="4" fillId="2" borderId="7" xfId="1" applyFont="1" applyFill="1" applyBorder="1" applyAlignment="1">
      <alignment vertical="center"/>
    </xf>
    <xf numFmtId="0" fontId="4" fillId="4" borderId="7" xfId="1" applyFont="1" applyFill="1" applyBorder="1" applyAlignment="1">
      <alignment vertical="center"/>
    </xf>
    <xf numFmtId="0" fontId="5" fillId="3" borderId="9" xfId="2" applyFont="1" applyFill="1" applyBorder="1" applyAlignment="1">
      <alignment horizontal="center" vertical="center"/>
    </xf>
    <xf numFmtId="0" fontId="4" fillId="4" borderId="8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3" borderId="0" xfId="1" applyFont="1" applyFill="1" applyAlignment="1">
      <alignment vertical="center"/>
    </xf>
    <xf numFmtId="0" fontId="4" fillId="0" borderId="2" xfId="1" applyFont="1" applyBorder="1"/>
    <xf numFmtId="0" fontId="6" fillId="0" borderId="6" xfId="1" applyFont="1" applyBorder="1"/>
    <xf numFmtId="0" fontId="4" fillId="0" borderId="6" xfId="1" applyFont="1" applyBorder="1" applyAlignment="1">
      <alignment horizontal="center"/>
    </xf>
    <xf numFmtId="0" fontId="6" fillId="0" borderId="3" xfId="1" applyFont="1" applyBorder="1"/>
    <xf numFmtId="0" fontId="4" fillId="4" borderId="7" xfId="1" applyFont="1" applyFill="1" applyBorder="1"/>
    <xf numFmtId="0" fontId="4" fillId="4" borderId="0" xfId="1" applyFont="1" applyFill="1"/>
    <xf numFmtId="0" fontId="4" fillId="4" borderId="8" xfId="1" applyFont="1" applyFill="1" applyBorder="1"/>
    <xf numFmtId="0" fontId="4" fillId="0" borderId="7" xfId="1" applyFont="1" applyBorder="1"/>
    <xf numFmtId="0" fontId="4" fillId="0" borderId="0" xfId="1" applyFont="1"/>
    <xf numFmtId="0" fontId="7" fillId="0" borderId="0" xfId="1" applyFont="1" applyAlignment="1">
      <alignment horizontal="center"/>
    </xf>
    <xf numFmtId="0" fontId="4" fillId="0" borderId="8" xfId="1" applyFont="1" applyBorder="1"/>
    <xf numFmtId="0" fontId="4" fillId="4" borderId="0" xfId="2" applyFont="1" applyFill="1"/>
    <xf numFmtId="0" fontId="8" fillId="0" borderId="0" xfId="1" applyFont="1" applyAlignment="1">
      <alignment horizontal="center"/>
    </xf>
    <xf numFmtId="0" fontId="10" fillId="4" borderId="0" xfId="3" applyFont="1" applyFill="1" applyBorder="1" applyAlignment="1" applyProtection="1">
      <alignment horizontal="center"/>
    </xf>
    <xf numFmtId="0" fontId="4" fillId="0" borderId="0" xfId="1" applyFont="1"/>
    <xf numFmtId="0" fontId="7" fillId="0" borderId="0" xfId="1" applyFont="1"/>
    <xf numFmtId="0" fontId="7" fillId="0" borderId="8" xfId="1" applyFont="1" applyBorder="1"/>
    <xf numFmtId="0" fontId="4" fillId="4" borderId="0" xfId="1" applyFont="1" applyFill="1" applyAlignment="1">
      <alignment horizontal="left" wrapText="1" indent="18"/>
    </xf>
    <xf numFmtId="0" fontId="6" fillId="0" borderId="0" xfId="1" applyFont="1"/>
    <xf numFmtId="0" fontId="6" fillId="0" borderId="8" xfId="1" applyFont="1" applyBorder="1"/>
    <xf numFmtId="0" fontId="4" fillId="0" borderId="4" xfId="1" applyFont="1" applyBorder="1"/>
    <xf numFmtId="0" fontId="4" fillId="0" borderId="10" xfId="1" applyFont="1" applyBorder="1"/>
    <xf numFmtId="0" fontId="4" fillId="0" borderId="5" xfId="1" applyFont="1" applyBorder="1"/>
    <xf numFmtId="0" fontId="4" fillId="4" borderId="0" xfId="1" quotePrefix="1" applyFont="1" applyFill="1" applyAlignment="1">
      <alignment horizontal="left" indent="1"/>
    </xf>
    <xf numFmtId="0" fontId="9" fillId="4" borderId="0" xfId="4" quotePrefix="1" applyFill="1" applyBorder="1" applyAlignment="1" applyProtection="1">
      <alignment horizontal="left" indent="1"/>
    </xf>
    <xf numFmtId="0" fontId="4" fillId="4" borderId="0" xfId="1" applyFont="1" applyFill="1" applyAlignment="1">
      <alignment horizontal="left" indent="1"/>
    </xf>
    <xf numFmtId="0" fontId="4" fillId="4" borderId="0" xfId="1" applyFont="1" applyFill="1" applyAlignment="1">
      <alignment horizontal="center"/>
    </xf>
    <xf numFmtId="0" fontId="11" fillId="4" borderId="0" xfId="5" applyFont="1" applyFill="1" applyBorder="1" applyAlignment="1" applyProtection="1">
      <alignment horizontal="center"/>
    </xf>
    <xf numFmtId="0" fontId="4" fillId="5" borderId="11" xfId="2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0" fontId="13" fillId="5" borderId="12" xfId="6" applyFont="1" applyFill="1" applyBorder="1" applyAlignment="1" applyProtection="1">
      <alignment horizontal="center"/>
    </xf>
    <xf numFmtId="0" fontId="4" fillId="5" borderId="13" xfId="2" applyFont="1" applyFill="1" applyBorder="1" applyAlignment="1">
      <alignment horizontal="center"/>
    </xf>
    <xf numFmtId="0" fontId="11" fillId="4" borderId="14" xfId="4" applyFont="1" applyFill="1" applyBorder="1" applyAlignment="1" applyProtection="1">
      <alignment horizontal="center" vertical="center"/>
    </xf>
    <xf numFmtId="0" fontId="4" fillId="4" borderId="4" xfId="1" applyFont="1" applyFill="1" applyBorder="1"/>
    <xf numFmtId="0" fontId="11" fillId="4" borderId="10" xfId="4" applyFont="1" applyFill="1" applyBorder="1" applyAlignment="1" applyProtection="1">
      <alignment horizontal="center" vertical="center"/>
    </xf>
    <xf numFmtId="0" fontId="4" fillId="4" borderId="5" xfId="1" applyFont="1" applyFill="1" applyBorder="1"/>
    <xf numFmtId="0" fontId="4" fillId="2" borderId="4" xfId="1" applyFont="1" applyFill="1" applyBorder="1"/>
    <xf numFmtId="0" fontId="4" fillId="2" borderId="10" xfId="1" applyFont="1" applyFill="1" applyBorder="1"/>
    <xf numFmtId="0" fontId="4" fillId="2" borderId="5" xfId="1" applyFont="1" applyFill="1" applyBorder="1"/>
  </cellXfs>
  <cellStyles count="7">
    <cellStyle name="Hyperlink 2" xfId="3" xr:uid="{9DBD6F47-4D1E-4147-8D45-EA97E2EBB59B}"/>
    <cellStyle name="Hyperlink 2 2" xfId="4" xr:uid="{F0D11E27-9019-42F1-A545-57221782C505}"/>
    <cellStyle name="Hyperlink 3" xfId="6" xr:uid="{9F7FD8D2-5B38-45E7-8F83-BBD65BE1B406}"/>
    <cellStyle name="Hyperlink_#Auteursrecht" xfId="5" xr:uid="{CB745C4D-0F65-4008-B1CB-0F4575B35384}"/>
    <cellStyle name="Standaard" xfId="0" builtinId="0"/>
    <cellStyle name="Standaard_#Auteursrecht" xfId="1" xr:uid="{24A2F7ED-14E0-4A5F-AC23-CDDDCA17D60C}"/>
    <cellStyle name="Standaard_Auteursrecht" xfId="2" xr:uid="{07DAA6D5-259E-4C0A-8DB3-9A266BB0EB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ACF519-E64C-4513-9E73-339B2899B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38EA61C-905F-4ACB-AE2F-F5F284AC6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root de, W. ( Wim )" refreshedDate="45527.421954050929" createdVersion="6" refreshedVersion="6" minRefreshableVersion="3" recordCount="59" xr:uid="{A3FDA327-2C49-4569-ADEF-317C639C6603}">
  <cacheSource type="worksheet">
    <worksheetSource ref="L2:Q61" sheet="Dubbele kolommen"/>
  </cacheSource>
  <cacheFields count="8">
    <cacheField name="BestelDatum" numFmtId="14">
      <sharedItems containsSemiMixedTypes="0" containsNonDate="0" containsDate="1" containsString="0" minDate="2024-01-01T00:00:00" maxDate="2024-04-01T00:00:00" count="39">
        <d v="2024-01-01T00:00:00"/>
        <d v="2024-01-02T00:00:00"/>
        <d v="2024-01-03T00:00:00"/>
        <d v="2024-01-06T00:00:00"/>
        <d v="2024-01-08T00:00:00"/>
        <d v="2024-01-09T00:00:00"/>
        <d v="2024-01-10T00:00:00"/>
        <d v="2024-01-13T00:00:00"/>
        <d v="2024-01-14T00:00:00"/>
        <d v="2024-01-15T00:00:00"/>
        <d v="2024-01-16T00:00:00"/>
        <d v="2024-01-17T00:00:00"/>
        <d v="2024-01-21T00:00:00"/>
        <d v="2024-01-22T00:00:00"/>
        <d v="2024-01-24T00:00:00"/>
        <d v="2024-01-27T00:00:00"/>
        <d v="2024-01-28T00:00:00"/>
        <d v="2024-01-30T00:00:00"/>
        <d v="2024-01-31T00:00:00"/>
        <d v="2024-02-03T00:00:00"/>
        <d v="2024-02-04T00:00:00"/>
        <d v="2024-02-06T00:00:00"/>
        <d v="2024-02-07T00:00:00"/>
        <d v="2024-02-10T00:00:00"/>
        <d v="2024-02-11T00:00:00"/>
        <d v="2024-02-12T00:00:00"/>
        <d v="2024-02-13T00:00:00"/>
        <d v="2024-02-14T00:00:00"/>
        <d v="2024-02-18T00:00:00"/>
        <d v="2024-02-19T00:00:00"/>
        <d v="2024-02-20T00:00:00"/>
        <d v="2024-02-21T00:00:00"/>
        <d v="2024-02-24T00:00:00"/>
        <d v="2024-03-18T00:00:00"/>
        <d v="2024-03-19T00:00:00"/>
        <d v="2024-03-21T00:00:00"/>
        <d v="2024-03-24T00:00:00"/>
        <d v="2024-03-28T00:00:00"/>
        <d v="2024-03-31T00:00:00"/>
      </sharedItems>
      <fieldGroup par="7"/>
    </cacheField>
    <cacheField name="Bestelnr" numFmtId="0">
      <sharedItems containsSemiMixedTypes="0" containsString="0" containsNumber="1" containsInteger="1" minValue="10392" maxValue="10771"/>
    </cacheField>
    <cacheField name="Verkoper" numFmtId="0">
      <sharedItems count="18">
        <s v="Annet"/>
        <s v="Inge"/>
        <s v="John"/>
        <s v="Martijn"/>
        <s v="Emma"/>
        <s v="Peter"/>
        <s v="Simon"/>
        <s v="Sanne"/>
        <s v="Farnham" u="1"/>
        <s v="Callahan" u="1"/>
        <s v="Fuller" u="1"/>
        <s v="Sjaak" u="1"/>
        <s v="Bromley" u="1"/>
        <s v="Coghill" u="1"/>
        <s v="Finchley" u="1"/>
        <s v="Gloucester" u="1"/>
        <s v="Rayleigh" u="1"/>
        <s v="Gillingham" u="1"/>
      </sharedItems>
    </cacheField>
    <cacheField name="Land" numFmtId="0">
      <sharedItems count="2">
        <s v="NED"/>
        <s v="BEL"/>
      </sharedItems>
    </cacheField>
    <cacheField name="Aantal" numFmtId="0">
      <sharedItems containsSemiMixedTypes="0" containsString="0" containsNumber="1" containsInteger="1" minValue="9" maxValue="21"/>
    </cacheField>
    <cacheField name="Bedrag" numFmtId="4">
      <sharedItems containsSemiMixedTypes="0" containsString="0" containsNumber="1" minValue="29.879999999999995" maxValue="6713.04"/>
    </cacheField>
    <cacheField name="Dagen (BestelDatum)" numFmtId="0" databaseField="0">
      <fieldGroup base="0">
        <rangePr groupBy="days" startDate="2024-01-01T00:00:00" endDate="2024-04-01T00:00:00"/>
        <groupItems count="368">
          <s v="&lt;01-01-2024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rt"/>
          <s v="02-mrt"/>
          <s v="03-mrt"/>
          <s v="04-mrt"/>
          <s v="05-mrt"/>
          <s v="06-mrt"/>
          <s v="07-mrt"/>
          <s v="08-mrt"/>
          <s v="09-mrt"/>
          <s v="10-mrt"/>
          <s v="11-mrt"/>
          <s v="12-mrt"/>
          <s v="13-mrt"/>
          <s v="14-mrt"/>
          <s v="15-mrt"/>
          <s v="16-mrt"/>
          <s v="17-mrt"/>
          <s v="18-mrt"/>
          <s v="19-mrt"/>
          <s v="20-mrt"/>
          <s v="21-mrt"/>
          <s v="22-mrt"/>
          <s v="23-mrt"/>
          <s v="24-mrt"/>
          <s v="25-mrt"/>
          <s v="26-mrt"/>
          <s v="27-mrt"/>
          <s v="28-mrt"/>
          <s v="29-mrt"/>
          <s v="30-mrt"/>
          <s v="31-mrt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ei"/>
          <s v="02-mei"/>
          <s v="03-mei"/>
          <s v="04-mei"/>
          <s v="05-mei"/>
          <s v="06-mei"/>
          <s v="07-mei"/>
          <s v="08-mei"/>
          <s v="09-mei"/>
          <s v="10-mei"/>
          <s v="11-mei"/>
          <s v="12-mei"/>
          <s v="13-mei"/>
          <s v="14-mei"/>
          <s v="15-mei"/>
          <s v="16-mei"/>
          <s v="17-mei"/>
          <s v="18-mei"/>
          <s v="19-mei"/>
          <s v="20-mei"/>
          <s v="21-mei"/>
          <s v="22-mei"/>
          <s v="23-mei"/>
          <s v="24-mei"/>
          <s v="25-mei"/>
          <s v="26-mei"/>
          <s v="27-mei"/>
          <s v="28-mei"/>
          <s v="29-mei"/>
          <s v="30-mei"/>
          <s v="31-mei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01-04-2024"/>
        </groupItems>
      </fieldGroup>
    </cacheField>
    <cacheField name="Maanden (BestelDatum)" numFmtId="0" databaseField="0">
      <fieldGroup base="0">
        <rangePr groupBy="months" startDate="2024-01-01T00:00:00" endDate="2024-04-01T00:00:00"/>
        <groupItems count="14">
          <s v="&lt;01-01-2024"/>
          <s v="jan"/>
          <s v="feb"/>
          <s v="mrt"/>
          <s v="apr"/>
          <s v="mei"/>
          <s v="jun"/>
          <s v="jul"/>
          <s v="aug"/>
          <s v="sep"/>
          <s v="okt"/>
          <s v="nov"/>
          <s v="dec"/>
          <s v="&gt;01-04-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">
  <r>
    <x v="0"/>
    <n v="10392"/>
    <x v="0"/>
    <x v="0"/>
    <n v="15"/>
    <n v="864"/>
  </r>
  <r>
    <x v="1"/>
    <n v="10397"/>
    <x v="1"/>
    <x v="1"/>
    <n v="19"/>
    <n v="430.03199999999998"/>
  </r>
  <r>
    <x v="1"/>
    <n v="10771"/>
    <x v="2"/>
    <x v="1"/>
    <n v="20"/>
    <n v="206.4"/>
  </r>
  <r>
    <x v="2"/>
    <n v="10393"/>
    <x v="3"/>
    <x v="0"/>
    <n v="18"/>
    <n v="1534.1699999999998"/>
  </r>
  <r>
    <x v="2"/>
    <n v="10394"/>
    <x v="3"/>
    <x v="0"/>
    <n v="12"/>
    <n v="265.2"/>
  </r>
  <r>
    <x v="2"/>
    <n v="10395"/>
    <x v="4"/>
    <x v="1"/>
    <n v="11"/>
    <n v="1273.752"/>
  </r>
  <r>
    <x v="3"/>
    <n v="10396"/>
    <x v="3"/>
    <x v="0"/>
    <n v="9"/>
    <n v="1142.28"/>
  </r>
  <r>
    <x v="4"/>
    <n v="10399"/>
    <x v="5"/>
    <x v="0"/>
    <n v="19"/>
    <n v="1059.3599999999999"/>
  </r>
  <r>
    <x v="4"/>
    <n v="10404"/>
    <x v="0"/>
    <x v="0"/>
    <n v="9"/>
    <n v="954.75"/>
  </r>
  <r>
    <x v="5"/>
    <n v="10398"/>
    <x v="0"/>
    <x v="0"/>
    <n v="13"/>
    <n v="1503.36"/>
  </r>
  <r>
    <x v="5"/>
    <n v="10403"/>
    <x v="6"/>
    <x v="1"/>
    <n v="20"/>
    <n v="513.00599999999997"/>
  </r>
  <r>
    <x v="6"/>
    <n v="10401"/>
    <x v="3"/>
    <x v="0"/>
    <n v="9"/>
    <n v="2321.16"/>
  </r>
  <r>
    <x v="6"/>
    <n v="10402"/>
    <x v="2"/>
    <x v="0"/>
    <n v="13"/>
    <n v="1628.1"/>
  </r>
  <r>
    <x v="7"/>
    <n v="10406"/>
    <x v="2"/>
    <x v="1"/>
    <n v="17"/>
    <n v="1098.4679999999998"/>
  </r>
  <r>
    <x v="8"/>
    <n v="10408"/>
    <x v="5"/>
    <x v="0"/>
    <n v="12"/>
    <n v="973.44"/>
  </r>
  <r>
    <x v="9"/>
    <n v="10410"/>
    <x v="7"/>
    <x v="0"/>
    <n v="18"/>
    <n v="481.2"/>
  </r>
  <r>
    <x v="9"/>
    <n v="10412"/>
    <x v="5"/>
    <x v="0"/>
    <n v="10"/>
    <n v="200.88"/>
  </r>
  <r>
    <x v="10"/>
    <n v="10413"/>
    <x v="7"/>
    <x v="0"/>
    <n v="10"/>
    <n v="1273.9199999999998"/>
  </r>
  <r>
    <x v="11"/>
    <n v="10414"/>
    <x v="0"/>
    <x v="0"/>
    <n v="15"/>
    <n v="134.898"/>
  </r>
  <r>
    <x v="12"/>
    <n v="10411"/>
    <x v="2"/>
    <x v="1"/>
    <n v="16"/>
    <n v="580.07999999999993"/>
  </r>
  <r>
    <x v="13"/>
    <n v="10405"/>
    <x v="3"/>
    <x v="0"/>
    <n v="16"/>
    <n v="240"/>
  </r>
  <r>
    <x v="14"/>
    <n v="10415"/>
    <x v="7"/>
    <x v="1"/>
    <n v="20"/>
    <n v="61.44"/>
  </r>
  <r>
    <x v="14"/>
    <n v="10418"/>
    <x v="6"/>
    <x v="0"/>
    <n v="16"/>
    <n v="1088.8799999999999"/>
  </r>
  <r>
    <x v="15"/>
    <n v="10416"/>
    <x v="5"/>
    <x v="0"/>
    <n v="11"/>
    <n v="432"/>
  </r>
  <r>
    <x v="15"/>
    <n v="10420"/>
    <x v="7"/>
    <x v="0"/>
    <n v="10"/>
    <n v="1024.704"/>
  </r>
  <r>
    <x v="15"/>
    <n v="10421"/>
    <x v="5"/>
    <x v="0"/>
    <n v="19"/>
    <n v="716.56200000000001"/>
  </r>
  <r>
    <x v="15"/>
    <n v="10424"/>
    <x v="2"/>
    <x v="1"/>
    <n v="10"/>
    <n v="5516.7359999999999"/>
  </r>
  <r>
    <x v="16"/>
    <n v="10417"/>
    <x v="6"/>
    <x v="0"/>
    <n v="13"/>
    <n v="6713.04"/>
  </r>
  <r>
    <x v="17"/>
    <n v="10407"/>
    <x v="0"/>
    <x v="0"/>
    <n v="16"/>
    <n v="716.4"/>
  </r>
  <r>
    <x v="17"/>
    <n v="10419"/>
    <x v="6"/>
    <x v="0"/>
    <n v="15"/>
    <n v="1258.56"/>
  </r>
  <r>
    <x v="18"/>
    <n v="10422"/>
    <x v="0"/>
    <x v="0"/>
    <n v="12"/>
    <n v="29.879999999999995"/>
  </r>
  <r>
    <x v="19"/>
    <n v="10430"/>
    <x v="6"/>
    <x v="0"/>
    <n v="15"/>
    <n v="2939.52"/>
  </r>
  <r>
    <x v="20"/>
    <n v="10428"/>
    <x v="2"/>
    <x v="1"/>
    <n v="13"/>
    <n v="115.19999999999999"/>
  </r>
  <r>
    <x v="21"/>
    <n v="10426"/>
    <x v="6"/>
    <x v="0"/>
    <n v="13"/>
    <n v="202.92"/>
  </r>
  <r>
    <x v="22"/>
    <n v="10429"/>
    <x v="7"/>
    <x v="0"/>
    <n v="14"/>
    <n v="864.82199999999989"/>
  </r>
  <r>
    <x v="22"/>
    <n v="10431"/>
    <x v="6"/>
    <x v="0"/>
    <n v="15"/>
    <n v="1135.3499999999999"/>
  </r>
  <r>
    <x v="22"/>
    <n v="10432"/>
    <x v="7"/>
    <x v="0"/>
    <n v="11"/>
    <n v="291"/>
  </r>
  <r>
    <x v="22"/>
    <n v="10435"/>
    <x v="5"/>
    <x v="0"/>
    <n v="11"/>
    <n v="378.96"/>
  </r>
  <r>
    <x v="23"/>
    <n v="10439"/>
    <x v="4"/>
    <x v="1"/>
    <n v="14"/>
    <n v="646.79999999999995"/>
  </r>
  <r>
    <x v="24"/>
    <n v="10436"/>
    <x v="7"/>
    <x v="1"/>
    <n v="14"/>
    <n v="1196.712"/>
  </r>
  <r>
    <x v="25"/>
    <n v="10437"/>
    <x v="5"/>
    <x v="0"/>
    <n v="10"/>
    <n v="235.79999999999998"/>
  </r>
  <r>
    <x v="26"/>
    <n v="10434"/>
    <x v="7"/>
    <x v="0"/>
    <n v="9"/>
    <n v="192.672"/>
  </r>
  <r>
    <x v="27"/>
    <n v="10425"/>
    <x v="4"/>
    <x v="1"/>
    <n v="12"/>
    <n v="216"/>
  </r>
  <r>
    <x v="27"/>
    <n v="10438"/>
    <x v="7"/>
    <x v="0"/>
    <n v="20"/>
    <n v="272.39999999999998"/>
  </r>
  <r>
    <x v="27"/>
    <n v="10443"/>
    <x v="5"/>
    <x v="0"/>
    <n v="9"/>
    <n v="310.464"/>
  </r>
  <r>
    <x v="28"/>
    <n v="10442"/>
    <x v="7"/>
    <x v="0"/>
    <n v="21"/>
    <n v="1075.2"/>
  </r>
  <r>
    <x v="29"/>
    <n v="10446"/>
    <x v="4"/>
    <x v="1"/>
    <n v="20"/>
    <n v="147.744"/>
  </r>
  <r>
    <x v="30"/>
    <n v="10445"/>
    <x v="7"/>
    <x v="1"/>
    <n v="19"/>
    <n v="104.94"/>
  </r>
  <r>
    <x v="31"/>
    <n v="10444"/>
    <x v="7"/>
    <x v="0"/>
    <n v="21"/>
    <n v="619.02"/>
  </r>
  <r>
    <x v="32"/>
    <n v="10423"/>
    <x v="4"/>
    <x v="1"/>
    <n v="9"/>
    <n v="612"/>
  </r>
  <r>
    <x v="33"/>
    <n v="10462"/>
    <x v="0"/>
    <x v="0"/>
    <n v="13"/>
    <n v="93.6"/>
  </r>
  <r>
    <x v="33"/>
    <n v="10471"/>
    <x v="0"/>
    <x v="0"/>
    <n v="15"/>
    <n v="796.8"/>
  </r>
  <r>
    <x v="34"/>
    <n v="10472"/>
    <x v="5"/>
    <x v="0"/>
    <n v="9"/>
    <n v="622.07999999999993"/>
  </r>
  <r>
    <x v="35"/>
    <n v="10473"/>
    <x v="3"/>
    <x v="0"/>
    <n v="11"/>
    <n v="138.24"/>
  </r>
  <r>
    <x v="35"/>
    <n v="10474"/>
    <x v="1"/>
    <x v="1"/>
    <n v="9"/>
    <n v="749.45999999999992"/>
  </r>
  <r>
    <x v="35"/>
    <n v="10479"/>
    <x v="7"/>
    <x v="0"/>
    <n v="11"/>
    <n v="6297.36"/>
  </r>
  <r>
    <x v="36"/>
    <n v="10476"/>
    <x v="5"/>
    <x v="0"/>
    <n v="13"/>
    <n v="108.288"/>
  </r>
  <r>
    <x v="37"/>
    <n v="10487"/>
    <x v="0"/>
    <x v="0"/>
    <n v="11"/>
    <n v="533.82000000000005"/>
  </r>
  <r>
    <x v="38"/>
    <n v="10485"/>
    <x v="6"/>
    <x v="0"/>
    <n v="12"/>
    <n v="950.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06F6ED-9130-4AC5-BCBC-42DD0123D953}" name="Draaitabel2" cacheId="0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 rowHeaderCaption="Naam" colHeaderCaption="Land">
  <location ref="S2:V12" firstHeaderRow="1" firstDataRow="2" firstDataCol="1"/>
  <pivotFields count="8">
    <pivotField numFmtId="14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showAll="0"/>
    <pivotField axis="axisRow" showAll="0">
      <items count="19">
        <item x="0"/>
        <item m="1" x="12"/>
        <item m="1" x="9"/>
        <item m="1" x="13"/>
        <item x="4"/>
        <item m="1" x="8"/>
        <item m="1" x="14"/>
        <item m="1" x="10"/>
        <item m="1" x="17"/>
        <item m="1" x="15"/>
        <item x="1"/>
        <item x="2"/>
        <item x="3"/>
        <item x="5"/>
        <item m="1" x="16"/>
        <item x="7"/>
        <item x="6"/>
        <item m="1" x="11"/>
        <item t="default"/>
      </items>
    </pivotField>
    <pivotField axis="axisCol" showAll="0">
      <items count="3">
        <item x="1"/>
        <item x="0"/>
        <item t="default"/>
      </items>
    </pivotField>
    <pivotField showAll="0"/>
    <pivotField dataField="1" numFmtId="4" showAll="0"/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2"/>
  </rowFields>
  <rowItems count="9">
    <i>
      <x/>
    </i>
    <i>
      <x v="4"/>
    </i>
    <i>
      <x v="10"/>
    </i>
    <i>
      <x v="11"/>
    </i>
    <i>
      <x v="12"/>
    </i>
    <i>
      <x v="13"/>
    </i>
    <i>
      <x v="15"/>
    </i>
    <i>
      <x v="16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om van Bedrag" fld="5" baseField="2" baseItem="12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622977-D7CF-4833-ABFB-50E1F6E4FBF5}" name="Draaitabel3" cacheId="0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 rowHeaderCaption="Naam" colHeaderCaption="Land">
  <location ref="X2:AG7" firstHeaderRow="1" firstDataRow="2" firstDataCol="1"/>
  <pivotFields count="8">
    <pivotField axis="axisRow" numFmtId="14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showAll="0"/>
    <pivotField axis="axisCol" showAll="0">
      <items count="19">
        <item x="0"/>
        <item m="1" x="12"/>
        <item m="1" x="9"/>
        <item m="1" x="13"/>
        <item x="4"/>
        <item m="1" x="8"/>
        <item m="1" x="14"/>
        <item m="1" x="10"/>
        <item m="1" x="17"/>
        <item m="1" x="15"/>
        <item x="1"/>
        <item x="2"/>
        <item x="3"/>
        <item x="5"/>
        <item m="1" x="16"/>
        <item x="7"/>
        <item x="6"/>
        <item m="1" x="11"/>
        <item t="default"/>
      </items>
    </pivotField>
    <pivotField showAll="0"/>
    <pivotField showAll="0"/>
    <pivotField dataField="1" numFmtId="4" showAll="0"/>
    <pivotField axis="axisRow" showAll="0" defaultSubtotal="0">
      <items count="368"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</items>
    </pivotField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3">
    <field x="7"/>
    <field x="6"/>
    <field x="0"/>
  </rowFields>
  <rowItems count="4">
    <i>
      <x v="1"/>
    </i>
    <i>
      <x v="2"/>
    </i>
    <i>
      <x v="3"/>
    </i>
    <i t="grand">
      <x/>
    </i>
  </rowItems>
  <colFields count="1">
    <field x="2"/>
  </colFields>
  <colItems count="9">
    <i>
      <x/>
    </i>
    <i>
      <x v="4"/>
    </i>
    <i>
      <x v="10"/>
    </i>
    <i>
      <x v="11"/>
    </i>
    <i>
      <x v="12"/>
    </i>
    <i>
      <x v="13"/>
    </i>
    <i>
      <x v="15"/>
    </i>
    <i>
      <x v="16"/>
    </i>
    <i t="grand">
      <x/>
    </i>
  </colItems>
  <dataFields count="1">
    <dataField name="Som van Bedrag" fld="5" baseField="2" baseItem="12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90516-6483-45D4-955C-82EA2273A251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0"/>
    <col min="2" max="2" width="1.140625" style="20" customWidth="1"/>
    <col min="3" max="3" width="3.7109375" style="20" customWidth="1"/>
    <col min="4" max="4" width="67.5703125" style="20" bestFit="1" customWidth="1"/>
    <col min="5" max="5" width="3.7109375" style="20" customWidth="1"/>
    <col min="6" max="6" width="1.140625" style="20" customWidth="1"/>
    <col min="7" max="7" width="9.140625" style="20"/>
    <col min="8" max="8" width="8.140625" style="20" customWidth="1"/>
    <col min="9" max="9" width="2.7109375" style="20" customWidth="1"/>
    <col min="10" max="12" width="9.140625" style="20"/>
    <col min="13" max="13" width="2.7109375" style="20" customWidth="1"/>
    <col min="14" max="258" width="9.140625" style="20"/>
    <col min="259" max="259" width="0.85546875" style="20" customWidth="1"/>
    <col min="260" max="260" width="3.7109375" style="20" customWidth="1"/>
    <col min="261" max="261" width="67.5703125" style="20" bestFit="1" customWidth="1"/>
    <col min="262" max="262" width="3.7109375" style="20" customWidth="1"/>
    <col min="263" max="263" width="0.85546875" style="20" customWidth="1"/>
    <col min="264" max="514" width="9.140625" style="20"/>
    <col min="515" max="515" width="0.85546875" style="20" customWidth="1"/>
    <col min="516" max="516" width="3.7109375" style="20" customWidth="1"/>
    <col min="517" max="517" width="67.5703125" style="20" bestFit="1" customWidth="1"/>
    <col min="518" max="518" width="3.7109375" style="20" customWidth="1"/>
    <col min="519" max="519" width="0.85546875" style="20" customWidth="1"/>
    <col min="520" max="770" width="9.140625" style="20"/>
    <col min="771" max="771" width="0.85546875" style="20" customWidth="1"/>
    <col min="772" max="772" width="3.7109375" style="20" customWidth="1"/>
    <col min="773" max="773" width="67.5703125" style="20" bestFit="1" customWidth="1"/>
    <col min="774" max="774" width="3.7109375" style="20" customWidth="1"/>
    <col min="775" max="775" width="0.85546875" style="20" customWidth="1"/>
    <col min="776" max="1026" width="9.140625" style="20"/>
    <col min="1027" max="1027" width="0.85546875" style="20" customWidth="1"/>
    <col min="1028" max="1028" width="3.7109375" style="20" customWidth="1"/>
    <col min="1029" max="1029" width="67.5703125" style="20" bestFit="1" customWidth="1"/>
    <col min="1030" max="1030" width="3.7109375" style="20" customWidth="1"/>
    <col min="1031" max="1031" width="0.85546875" style="20" customWidth="1"/>
    <col min="1032" max="1282" width="9.140625" style="20"/>
    <col min="1283" max="1283" width="0.85546875" style="20" customWidth="1"/>
    <col min="1284" max="1284" width="3.7109375" style="20" customWidth="1"/>
    <col min="1285" max="1285" width="67.5703125" style="20" bestFit="1" customWidth="1"/>
    <col min="1286" max="1286" width="3.7109375" style="20" customWidth="1"/>
    <col min="1287" max="1287" width="0.85546875" style="20" customWidth="1"/>
    <col min="1288" max="1538" width="9.140625" style="20"/>
    <col min="1539" max="1539" width="0.85546875" style="20" customWidth="1"/>
    <col min="1540" max="1540" width="3.7109375" style="20" customWidth="1"/>
    <col min="1541" max="1541" width="67.5703125" style="20" bestFit="1" customWidth="1"/>
    <col min="1542" max="1542" width="3.7109375" style="20" customWidth="1"/>
    <col min="1543" max="1543" width="0.85546875" style="20" customWidth="1"/>
    <col min="1544" max="1794" width="9.140625" style="20"/>
    <col min="1795" max="1795" width="0.85546875" style="20" customWidth="1"/>
    <col min="1796" max="1796" width="3.7109375" style="20" customWidth="1"/>
    <col min="1797" max="1797" width="67.5703125" style="20" bestFit="1" customWidth="1"/>
    <col min="1798" max="1798" width="3.7109375" style="20" customWidth="1"/>
    <col min="1799" max="1799" width="0.85546875" style="20" customWidth="1"/>
    <col min="1800" max="2050" width="9.140625" style="20"/>
    <col min="2051" max="2051" width="0.85546875" style="20" customWidth="1"/>
    <col min="2052" max="2052" width="3.7109375" style="20" customWidth="1"/>
    <col min="2053" max="2053" width="67.5703125" style="20" bestFit="1" customWidth="1"/>
    <col min="2054" max="2054" width="3.7109375" style="20" customWidth="1"/>
    <col min="2055" max="2055" width="0.85546875" style="20" customWidth="1"/>
    <col min="2056" max="2306" width="9.140625" style="20"/>
    <col min="2307" max="2307" width="0.85546875" style="20" customWidth="1"/>
    <col min="2308" max="2308" width="3.7109375" style="20" customWidth="1"/>
    <col min="2309" max="2309" width="67.5703125" style="20" bestFit="1" customWidth="1"/>
    <col min="2310" max="2310" width="3.7109375" style="20" customWidth="1"/>
    <col min="2311" max="2311" width="0.85546875" style="20" customWidth="1"/>
    <col min="2312" max="2562" width="9.140625" style="20"/>
    <col min="2563" max="2563" width="0.85546875" style="20" customWidth="1"/>
    <col min="2564" max="2564" width="3.7109375" style="20" customWidth="1"/>
    <col min="2565" max="2565" width="67.5703125" style="20" bestFit="1" customWidth="1"/>
    <col min="2566" max="2566" width="3.7109375" style="20" customWidth="1"/>
    <col min="2567" max="2567" width="0.85546875" style="20" customWidth="1"/>
    <col min="2568" max="2818" width="9.140625" style="20"/>
    <col min="2819" max="2819" width="0.85546875" style="20" customWidth="1"/>
    <col min="2820" max="2820" width="3.7109375" style="20" customWidth="1"/>
    <col min="2821" max="2821" width="67.5703125" style="20" bestFit="1" customWidth="1"/>
    <col min="2822" max="2822" width="3.7109375" style="20" customWidth="1"/>
    <col min="2823" max="2823" width="0.85546875" style="20" customWidth="1"/>
    <col min="2824" max="3074" width="9.140625" style="20"/>
    <col min="3075" max="3075" width="0.85546875" style="20" customWidth="1"/>
    <col min="3076" max="3076" width="3.7109375" style="20" customWidth="1"/>
    <col min="3077" max="3077" width="67.5703125" style="20" bestFit="1" customWidth="1"/>
    <col min="3078" max="3078" width="3.7109375" style="20" customWidth="1"/>
    <col min="3079" max="3079" width="0.85546875" style="20" customWidth="1"/>
    <col min="3080" max="3330" width="9.140625" style="20"/>
    <col min="3331" max="3331" width="0.85546875" style="20" customWidth="1"/>
    <col min="3332" max="3332" width="3.7109375" style="20" customWidth="1"/>
    <col min="3333" max="3333" width="67.5703125" style="20" bestFit="1" customWidth="1"/>
    <col min="3334" max="3334" width="3.7109375" style="20" customWidth="1"/>
    <col min="3335" max="3335" width="0.85546875" style="20" customWidth="1"/>
    <col min="3336" max="3586" width="9.140625" style="20"/>
    <col min="3587" max="3587" width="0.85546875" style="20" customWidth="1"/>
    <col min="3588" max="3588" width="3.7109375" style="20" customWidth="1"/>
    <col min="3589" max="3589" width="67.5703125" style="20" bestFit="1" customWidth="1"/>
    <col min="3590" max="3590" width="3.7109375" style="20" customWidth="1"/>
    <col min="3591" max="3591" width="0.85546875" style="20" customWidth="1"/>
    <col min="3592" max="3842" width="9.140625" style="20"/>
    <col min="3843" max="3843" width="0.85546875" style="20" customWidth="1"/>
    <col min="3844" max="3844" width="3.7109375" style="20" customWidth="1"/>
    <col min="3845" max="3845" width="67.5703125" style="20" bestFit="1" customWidth="1"/>
    <col min="3846" max="3846" width="3.7109375" style="20" customWidth="1"/>
    <col min="3847" max="3847" width="0.85546875" style="20" customWidth="1"/>
    <col min="3848" max="4098" width="9.140625" style="20"/>
    <col min="4099" max="4099" width="0.85546875" style="20" customWidth="1"/>
    <col min="4100" max="4100" width="3.7109375" style="20" customWidth="1"/>
    <col min="4101" max="4101" width="67.5703125" style="20" bestFit="1" customWidth="1"/>
    <col min="4102" max="4102" width="3.7109375" style="20" customWidth="1"/>
    <col min="4103" max="4103" width="0.85546875" style="20" customWidth="1"/>
    <col min="4104" max="4354" width="9.140625" style="20"/>
    <col min="4355" max="4355" width="0.85546875" style="20" customWidth="1"/>
    <col min="4356" max="4356" width="3.7109375" style="20" customWidth="1"/>
    <col min="4357" max="4357" width="67.5703125" style="20" bestFit="1" customWidth="1"/>
    <col min="4358" max="4358" width="3.7109375" style="20" customWidth="1"/>
    <col min="4359" max="4359" width="0.85546875" style="20" customWidth="1"/>
    <col min="4360" max="4610" width="9.140625" style="20"/>
    <col min="4611" max="4611" width="0.85546875" style="20" customWidth="1"/>
    <col min="4612" max="4612" width="3.7109375" style="20" customWidth="1"/>
    <col min="4613" max="4613" width="67.5703125" style="20" bestFit="1" customWidth="1"/>
    <col min="4614" max="4614" width="3.7109375" style="20" customWidth="1"/>
    <col min="4615" max="4615" width="0.85546875" style="20" customWidth="1"/>
    <col min="4616" max="4866" width="9.140625" style="20"/>
    <col min="4867" max="4867" width="0.85546875" style="20" customWidth="1"/>
    <col min="4868" max="4868" width="3.7109375" style="20" customWidth="1"/>
    <col min="4869" max="4869" width="67.5703125" style="20" bestFit="1" customWidth="1"/>
    <col min="4870" max="4870" width="3.7109375" style="20" customWidth="1"/>
    <col min="4871" max="4871" width="0.85546875" style="20" customWidth="1"/>
    <col min="4872" max="5122" width="9.140625" style="20"/>
    <col min="5123" max="5123" width="0.85546875" style="20" customWidth="1"/>
    <col min="5124" max="5124" width="3.7109375" style="20" customWidth="1"/>
    <col min="5125" max="5125" width="67.5703125" style="20" bestFit="1" customWidth="1"/>
    <col min="5126" max="5126" width="3.7109375" style="20" customWidth="1"/>
    <col min="5127" max="5127" width="0.85546875" style="20" customWidth="1"/>
    <col min="5128" max="5378" width="9.140625" style="20"/>
    <col min="5379" max="5379" width="0.85546875" style="20" customWidth="1"/>
    <col min="5380" max="5380" width="3.7109375" style="20" customWidth="1"/>
    <col min="5381" max="5381" width="67.5703125" style="20" bestFit="1" customWidth="1"/>
    <col min="5382" max="5382" width="3.7109375" style="20" customWidth="1"/>
    <col min="5383" max="5383" width="0.85546875" style="20" customWidth="1"/>
    <col min="5384" max="5634" width="9.140625" style="20"/>
    <col min="5635" max="5635" width="0.85546875" style="20" customWidth="1"/>
    <col min="5636" max="5636" width="3.7109375" style="20" customWidth="1"/>
    <col min="5637" max="5637" width="67.5703125" style="20" bestFit="1" customWidth="1"/>
    <col min="5638" max="5638" width="3.7109375" style="20" customWidth="1"/>
    <col min="5639" max="5639" width="0.85546875" style="20" customWidth="1"/>
    <col min="5640" max="5890" width="9.140625" style="20"/>
    <col min="5891" max="5891" width="0.85546875" style="20" customWidth="1"/>
    <col min="5892" max="5892" width="3.7109375" style="20" customWidth="1"/>
    <col min="5893" max="5893" width="67.5703125" style="20" bestFit="1" customWidth="1"/>
    <col min="5894" max="5894" width="3.7109375" style="20" customWidth="1"/>
    <col min="5895" max="5895" width="0.85546875" style="20" customWidth="1"/>
    <col min="5896" max="6146" width="9.140625" style="20"/>
    <col min="6147" max="6147" width="0.85546875" style="20" customWidth="1"/>
    <col min="6148" max="6148" width="3.7109375" style="20" customWidth="1"/>
    <col min="6149" max="6149" width="67.5703125" style="20" bestFit="1" customWidth="1"/>
    <col min="6150" max="6150" width="3.7109375" style="20" customWidth="1"/>
    <col min="6151" max="6151" width="0.85546875" style="20" customWidth="1"/>
    <col min="6152" max="6402" width="9.140625" style="20"/>
    <col min="6403" max="6403" width="0.85546875" style="20" customWidth="1"/>
    <col min="6404" max="6404" width="3.7109375" style="20" customWidth="1"/>
    <col min="6405" max="6405" width="67.5703125" style="20" bestFit="1" customWidth="1"/>
    <col min="6406" max="6406" width="3.7109375" style="20" customWidth="1"/>
    <col min="6407" max="6407" width="0.85546875" style="20" customWidth="1"/>
    <col min="6408" max="6658" width="9.140625" style="20"/>
    <col min="6659" max="6659" width="0.85546875" style="20" customWidth="1"/>
    <col min="6660" max="6660" width="3.7109375" style="20" customWidth="1"/>
    <col min="6661" max="6661" width="67.5703125" style="20" bestFit="1" customWidth="1"/>
    <col min="6662" max="6662" width="3.7109375" style="20" customWidth="1"/>
    <col min="6663" max="6663" width="0.85546875" style="20" customWidth="1"/>
    <col min="6664" max="6914" width="9.140625" style="20"/>
    <col min="6915" max="6915" width="0.85546875" style="20" customWidth="1"/>
    <col min="6916" max="6916" width="3.7109375" style="20" customWidth="1"/>
    <col min="6917" max="6917" width="67.5703125" style="20" bestFit="1" customWidth="1"/>
    <col min="6918" max="6918" width="3.7109375" style="20" customWidth="1"/>
    <col min="6919" max="6919" width="0.85546875" style="20" customWidth="1"/>
    <col min="6920" max="7170" width="9.140625" style="20"/>
    <col min="7171" max="7171" width="0.85546875" style="20" customWidth="1"/>
    <col min="7172" max="7172" width="3.7109375" style="20" customWidth="1"/>
    <col min="7173" max="7173" width="67.5703125" style="20" bestFit="1" customWidth="1"/>
    <col min="7174" max="7174" width="3.7109375" style="20" customWidth="1"/>
    <col min="7175" max="7175" width="0.85546875" style="20" customWidth="1"/>
    <col min="7176" max="7426" width="9.140625" style="20"/>
    <col min="7427" max="7427" width="0.85546875" style="20" customWidth="1"/>
    <col min="7428" max="7428" width="3.7109375" style="20" customWidth="1"/>
    <col min="7429" max="7429" width="67.5703125" style="20" bestFit="1" customWidth="1"/>
    <col min="7430" max="7430" width="3.7109375" style="20" customWidth="1"/>
    <col min="7431" max="7431" width="0.85546875" style="20" customWidth="1"/>
    <col min="7432" max="7682" width="9.140625" style="20"/>
    <col min="7683" max="7683" width="0.85546875" style="20" customWidth="1"/>
    <col min="7684" max="7684" width="3.7109375" style="20" customWidth="1"/>
    <col min="7685" max="7685" width="67.5703125" style="20" bestFit="1" customWidth="1"/>
    <col min="7686" max="7686" width="3.7109375" style="20" customWidth="1"/>
    <col min="7687" max="7687" width="0.85546875" style="20" customWidth="1"/>
    <col min="7688" max="7938" width="9.140625" style="20"/>
    <col min="7939" max="7939" width="0.85546875" style="20" customWidth="1"/>
    <col min="7940" max="7940" width="3.7109375" style="20" customWidth="1"/>
    <col min="7941" max="7941" width="67.5703125" style="20" bestFit="1" customWidth="1"/>
    <col min="7942" max="7942" width="3.7109375" style="20" customWidth="1"/>
    <col min="7943" max="7943" width="0.85546875" style="20" customWidth="1"/>
    <col min="7944" max="8194" width="9.140625" style="20"/>
    <col min="8195" max="8195" width="0.85546875" style="20" customWidth="1"/>
    <col min="8196" max="8196" width="3.7109375" style="20" customWidth="1"/>
    <col min="8197" max="8197" width="67.5703125" style="20" bestFit="1" customWidth="1"/>
    <col min="8198" max="8198" width="3.7109375" style="20" customWidth="1"/>
    <col min="8199" max="8199" width="0.85546875" style="20" customWidth="1"/>
    <col min="8200" max="8450" width="9.140625" style="20"/>
    <col min="8451" max="8451" width="0.85546875" style="20" customWidth="1"/>
    <col min="8452" max="8452" width="3.7109375" style="20" customWidth="1"/>
    <col min="8453" max="8453" width="67.5703125" style="20" bestFit="1" customWidth="1"/>
    <col min="8454" max="8454" width="3.7109375" style="20" customWidth="1"/>
    <col min="8455" max="8455" width="0.85546875" style="20" customWidth="1"/>
    <col min="8456" max="8706" width="9.140625" style="20"/>
    <col min="8707" max="8707" width="0.85546875" style="20" customWidth="1"/>
    <col min="8708" max="8708" width="3.7109375" style="20" customWidth="1"/>
    <col min="8709" max="8709" width="67.5703125" style="20" bestFit="1" customWidth="1"/>
    <col min="8710" max="8710" width="3.7109375" style="20" customWidth="1"/>
    <col min="8711" max="8711" width="0.85546875" style="20" customWidth="1"/>
    <col min="8712" max="8962" width="9.140625" style="20"/>
    <col min="8963" max="8963" width="0.85546875" style="20" customWidth="1"/>
    <col min="8964" max="8964" width="3.7109375" style="20" customWidth="1"/>
    <col min="8965" max="8965" width="67.5703125" style="20" bestFit="1" customWidth="1"/>
    <col min="8966" max="8966" width="3.7109375" style="20" customWidth="1"/>
    <col min="8967" max="8967" width="0.85546875" style="20" customWidth="1"/>
    <col min="8968" max="9218" width="9.140625" style="20"/>
    <col min="9219" max="9219" width="0.85546875" style="20" customWidth="1"/>
    <col min="9220" max="9220" width="3.7109375" style="20" customWidth="1"/>
    <col min="9221" max="9221" width="67.5703125" style="20" bestFit="1" customWidth="1"/>
    <col min="9222" max="9222" width="3.7109375" style="20" customWidth="1"/>
    <col min="9223" max="9223" width="0.85546875" style="20" customWidth="1"/>
    <col min="9224" max="9474" width="9.140625" style="20"/>
    <col min="9475" max="9475" width="0.85546875" style="20" customWidth="1"/>
    <col min="9476" max="9476" width="3.7109375" style="20" customWidth="1"/>
    <col min="9477" max="9477" width="67.5703125" style="20" bestFit="1" customWidth="1"/>
    <col min="9478" max="9478" width="3.7109375" style="20" customWidth="1"/>
    <col min="9479" max="9479" width="0.85546875" style="20" customWidth="1"/>
    <col min="9480" max="9730" width="9.140625" style="20"/>
    <col min="9731" max="9731" width="0.85546875" style="20" customWidth="1"/>
    <col min="9732" max="9732" width="3.7109375" style="20" customWidth="1"/>
    <col min="9733" max="9733" width="67.5703125" style="20" bestFit="1" customWidth="1"/>
    <col min="9734" max="9734" width="3.7109375" style="20" customWidth="1"/>
    <col min="9735" max="9735" width="0.85546875" style="20" customWidth="1"/>
    <col min="9736" max="9986" width="9.140625" style="20"/>
    <col min="9987" max="9987" width="0.85546875" style="20" customWidth="1"/>
    <col min="9988" max="9988" width="3.7109375" style="20" customWidth="1"/>
    <col min="9989" max="9989" width="67.5703125" style="20" bestFit="1" customWidth="1"/>
    <col min="9990" max="9990" width="3.7109375" style="20" customWidth="1"/>
    <col min="9991" max="9991" width="0.85546875" style="20" customWidth="1"/>
    <col min="9992" max="10242" width="9.140625" style="20"/>
    <col min="10243" max="10243" width="0.85546875" style="20" customWidth="1"/>
    <col min="10244" max="10244" width="3.7109375" style="20" customWidth="1"/>
    <col min="10245" max="10245" width="67.5703125" style="20" bestFit="1" customWidth="1"/>
    <col min="10246" max="10246" width="3.7109375" style="20" customWidth="1"/>
    <col min="10247" max="10247" width="0.85546875" style="20" customWidth="1"/>
    <col min="10248" max="10498" width="9.140625" style="20"/>
    <col min="10499" max="10499" width="0.85546875" style="20" customWidth="1"/>
    <col min="10500" max="10500" width="3.7109375" style="20" customWidth="1"/>
    <col min="10501" max="10501" width="67.5703125" style="20" bestFit="1" customWidth="1"/>
    <col min="10502" max="10502" width="3.7109375" style="20" customWidth="1"/>
    <col min="10503" max="10503" width="0.85546875" style="20" customWidth="1"/>
    <col min="10504" max="10754" width="9.140625" style="20"/>
    <col min="10755" max="10755" width="0.85546875" style="20" customWidth="1"/>
    <col min="10756" max="10756" width="3.7109375" style="20" customWidth="1"/>
    <col min="10757" max="10757" width="67.5703125" style="20" bestFit="1" customWidth="1"/>
    <col min="10758" max="10758" width="3.7109375" style="20" customWidth="1"/>
    <col min="10759" max="10759" width="0.85546875" style="20" customWidth="1"/>
    <col min="10760" max="11010" width="9.140625" style="20"/>
    <col min="11011" max="11011" width="0.85546875" style="20" customWidth="1"/>
    <col min="11012" max="11012" width="3.7109375" style="20" customWidth="1"/>
    <col min="11013" max="11013" width="67.5703125" style="20" bestFit="1" customWidth="1"/>
    <col min="11014" max="11014" width="3.7109375" style="20" customWidth="1"/>
    <col min="11015" max="11015" width="0.85546875" style="20" customWidth="1"/>
    <col min="11016" max="11266" width="9.140625" style="20"/>
    <col min="11267" max="11267" width="0.85546875" style="20" customWidth="1"/>
    <col min="11268" max="11268" width="3.7109375" style="20" customWidth="1"/>
    <col min="11269" max="11269" width="67.5703125" style="20" bestFit="1" customWidth="1"/>
    <col min="11270" max="11270" width="3.7109375" style="20" customWidth="1"/>
    <col min="11271" max="11271" width="0.85546875" style="20" customWidth="1"/>
    <col min="11272" max="11522" width="9.140625" style="20"/>
    <col min="11523" max="11523" width="0.85546875" style="20" customWidth="1"/>
    <col min="11524" max="11524" width="3.7109375" style="20" customWidth="1"/>
    <col min="11525" max="11525" width="67.5703125" style="20" bestFit="1" customWidth="1"/>
    <col min="11526" max="11526" width="3.7109375" style="20" customWidth="1"/>
    <col min="11527" max="11527" width="0.85546875" style="20" customWidth="1"/>
    <col min="11528" max="11778" width="9.140625" style="20"/>
    <col min="11779" max="11779" width="0.85546875" style="20" customWidth="1"/>
    <col min="11780" max="11780" width="3.7109375" style="20" customWidth="1"/>
    <col min="11781" max="11781" width="67.5703125" style="20" bestFit="1" customWidth="1"/>
    <col min="11782" max="11782" width="3.7109375" style="20" customWidth="1"/>
    <col min="11783" max="11783" width="0.85546875" style="20" customWidth="1"/>
    <col min="11784" max="12034" width="9.140625" style="20"/>
    <col min="12035" max="12035" width="0.85546875" style="20" customWidth="1"/>
    <col min="12036" max="12036" width="3.7109375" style="20" customWidth="1"/>
    <col min="12037" max="12037" width="67.5703125" style="20" bestFit="1" customWidth="1"/>
    <col min="12038" max="12038" width="3.7109375" style="20" customWidth="1"/>
    <col min="12039" max="12039" width="0.85546875" style="20" customWidth="1"/>
    <col min="12040" max="12290" width="9.140625" style="20"/>
    <col min="12291" max="12291" width="0.85546875" style="20" customWidth="1"/>
    <col min="12292" max="12292" width="3.7109375" style="20" customWidth="1"/>
    <col min="12293" max="12293" width="67.5703125" style="20" bestFit="1" customWidth="1"/>
    <col min="12294" max="12294" width="3.7109375" style="20" customWidth="1"/>
    <col min="12295" max="12295" width="0.85546875" style="20" customWidth="1"/>
    <col min="12296" max="12546" width="9.140625" style="20"/>
    <col min="12547" max="12547" width="0.85546875" style="20" customWidth="1"/>
    <col min="12548" max="12548" width="3.7109375" style="20" customWidth="1"/>
    <col min="12549" max="12549" width="67.5703125" style="20" bestFit="1" customWidth="1"/>
    <col min="12550" max="12550" width="3.7109375" style="20" customWidth="1"/>
    <col min="12551" max="12551" width="0.85546875" style="20" customWidth="1"/>
    <col min="12552" max="12802" width="9.140625" style="20"/>
    <col min="12803" max="12803" width="0.85546875" style="20" customWidth="1"/>
    <col min="12804" max="12804" width="3.7109375" style="20" customWidth="1"/>
    <col min="12805" max="12805" width="67.5703125" style="20" bestFit="1" customWidth="1"/>
    <col min="12806" max="12806" width="3.7109375" style="20" customWidth="1"/>
    <col min="12807" max="12807" width="0.85546875" style="20" customWidth="1"/>
    <col min="12808" max="13058" width="9.140625" style="20"/>
    <col min="13059" max="13059" width="0.85546875" style="20" customWidth="1"/>
    <col min="13060" max="13060" width="3.7109375" style="20" customWidth="1"/>
    <col min="13061" max="13061" width="67.5703125" style="20" bestFit="1" customWidth="1"/>
    <col min="13062" max="13062" width="3.7109375" style="20" customWidth="1"/>
    <col min="13063" max="13063" width="0.85546875" style="20" customWidth="1"/>
    <col min="13064" max="13314" width="9.140625" style="20"/>
    <col min="13315" max="13315" width="0.85546875" style="20" customWidth="1"/>
    <col min="13316" max="13316" width="3.7109375" style="20" customWidth="1"/>
    <col min="13317" max="13317" width="67.5703125" style="20" bestFit="1" customWidth="1"/>
    <col min="13318" max="13318" width="3.7109375" style="20" customWidth="1"/>
    <col min="13319" max="13319" width="0.85546875" style="20" customWidth="1"/>
    <col min="13320" max="13570" width="9.140625" style="20"/>
    <col min="13571" max="13571" width="0.85546875" style="20" customWidth="1"/>
    <col min="13572" max="13572" width="3.7109375" style="20" customWidth="1"/>
    <col min="13573" max="13573" width="67.5703125" style="20" bestFit="1" customWidth="1"/>
    <col min="13574" max="13574" width="3.7109375" style="20" customWidth="1"/>
    <col min="13575" max="13575" width="0.85546875" style="20" customWidth="1"/>
    <col min="13576" max="13826" width="9.140625" style="20"/>
    <col min="13827" max="13827" width="0.85546875" style="20" customWidth="1"/>
    <col min="13828" max="13828" width="3.7109375" style="20" customWidth="1"/>
    <col min="13829" max="13829" width="67.5703125" style="20" bestFit="1" customWidth="1"/>
    <col min="13830" max="13830" width="3.7109375" style="20" customWidth="1"/>
    <col min="13831" max="13831" width="0.85546875" style="20" customWidth="1"/>
    <col min="13832" max="14082" width="9.140625" style="20"/>
    <col min="14083" max="14083" width="0.85546875" style="20" customWidth="1"/>
    <col min="14084" max="14084" width="3.7109375" style="20" customWidth="1"/>
    <col min="14085" max="14085" width="67.5703125" style="20" bestFit="1" customWidth="1"/>
    <col min="14086" max="14086" width="3.7109375" style="20" customWidth="1"/>
    <col min="14087" max="14087" width="0.85546875" style="20" customWidth="1"/>
    <col min="14088" max="14338" width="9.140625" style="20"/>
    <col min="14339" max="14339" width="0.85546875" style="20" customWidth="1"/>
    <col min="14340" max="14340" width="3.7109375" style="20" customWidth="1"/>
    <col min="14341" max="14341" width="67.5703125" style="20" bestFit="1" customWidth="1"/>
    <col min="14342" max="14342" width="3.7109375" style="20" customWidth="1"/>
    <col min="14343" max="14343" width="0.85546875" style="20" customWidth="1"/>
    <col min="14344" max="14594" width="9.140625" style="20"/>
    <col min="14595" max="14595" width="0.85546875" style="20" customWidth="1"/>
    <col min="14596" max="14596" width="3.7109375" style="20" customWidth="1"/>
    <col min="14597" max="14597" width="67.5703125" style="20" bestFit="1" customWidth="1"/>
    <col min="14598" max="14598" width="3.7109375" style="20" customWidth="1"/>
    <col min="14599" max="14599" width="0.85546875" style="20" customWidth="1"/>
    <col min="14600" max="14850" width="9.140625" style="20"/>
    <col min="14851" max="14851" width="0.85546875" style="20" customWidth="1"/>
    <col min="14852" max="14852" width="3.7109375" style="20" customWidth="1"/>
    <col min="14853" max="14853" width="67.5703125" style="20" bestFit="1" customWidth="1"/>
    <col min="14854" max="14854" width="3.7109375" style="20" customWidth="1"/>
    <col min="14855" max="14855" width="0.85546875" style="20" customWidth="1"/>
    <col min="14856" max="15106" width="9.140625" style="20"/>
    <col min="15107" max="15107" width="0.85546875" style="20" customWidth="1"/>
    <col min="15108" max="15108" width="3.7109375" style="20" customWidth="1"/>
    <col min="15109" max="15109" width="67.5703125" style="20" bestFit="1" customWidth="1"/>
    <col min="15110" max="15110" width="3.7109375" style="20" customWidth="1"/>
    <col min="15111" max="15111" width="0.85546875" style="20" customWidth="1"/>
    <col min="15112" max="15362" width="9.140625" style="20"/>
    <col min="15363" max="15363" width="0.85546875" style="20" customWidth="1"/>
    <col min="15364" max="15364" width="3.7109375" style="20" customWidth="1"/>
    <col min="15365" max="15365" width="67.5703125" style="20" bestFit="1" customWidth="1"/>
    <col min="15366" max="15366" width="3.7109375" style="20" customWidth="1"/>
    <col min="15367" max="15367" width="0.85546875" style="20" customWidth="1"/>
    <col min="15368" max="15618" width="9.140625" style="20"/>
    <col min="15619" max="15619" width="0.85546875" style="20" customWidth="1"/>
    <col min="15620" max="15620" width="3.7109375" style="20" customWidth="1"/>
    <col min="15621" max="15621" width="67.5703125" style="20" bestFit="1" customWidth="1"/>
    <col min="15622" max="15622" width="3.7109375" style="20" customWidth="1"/>
    <col min="15623" max="15623" width="0.85546875" style="20" customWidth="1"/>
    <col min="15624" max="15874" width="9.140625" style="20"/>
    <col min="15875" max="15875" width="0.85546875" style="20" customWidth="1"/>
    <col min="15876" max="15876" width="3.7109375" style="20" customWidth="1"/>
    <col min="15877" max="15877" width="67.5703125" style="20" bestFit="1" customWidth="1"/>
    <col min="15878" max="15878" width="3.7109375" style="20" customWidth="1"/>
    <col min="15879" max="15879" width="0.85546875" style="20" customWidth="1"/>
    <col min="15880" max="16130" width="9.140625" style="20"/>
    <col min="16131" max="16131" width="0.85546875" style="20" customWidth="1"/>
    <col min="16132" max="16132" width="3.7109375" style="20" customWidth="1"/>
    <col min="16133" max="16133" width="67.5703125" style="20" bestFit="1" customWidth="1"/>
    <col min="16134" max="16134" width="3.7109375" style="20" customWidth="1"/>
    <col min="16135" max="16135" width="0.85546875" style="20" customWidth="1"/>
    <col min="16136" max="16384" width="9.140625" style="20"/>
  </cols>
  <sheetData>
    <row r="2" spans="2:14" ht="6" customHeight="1" x14ac:dyDescent="0.25">
      <c r="B2" s="17"/>
      <c r="C2" s="18"/>
      <c r="D2" s="18"/>
      <c r="E2" s="18"/>
      <c r="F2" s="19"/>
    </row>
    <row r="3" spans="2:14" ht="15" customHeight="1" x14ac:dyDescent="0.25">
      <c r="B3" s="21"/>
      <c r="C3" s="22"/>
      <c r="D3" s="23"/>
      <c r="E3" s="24"/>
      <c r="F3" s="25"/>
    </row>
    <row r="4" spans="2:14" s="31" customFormat="1" ht="17.25" customHeight="1" thickBot="1" x14ac:dyDescent="0.3">
      <c r="B4" s="26"/>
      <c r="C4" s="27"/>
      <c r="D4" s="28" t="s">
        <v>26</v>
      </c>
      <c r="E4" s="29"/>
      <c r="F4" s="30"/>
      <c r="H4" s="32"/>
      <c r="I4" s="33"/>
      <c r="J4" s="34"/>
      <c r="K4" s="33"/>
      <c r="L4" s="33"/>
      <c r="M4" s="35"/>
      <c r="N4" s="20"/>
    </row>
    <row r="5" spans="2:14" ht="15" customHeight="1" x14ac:dyDescent="0.25">
      <c r="B5" s="21"/>
      <c r="C5" s="36"/>
      <c r="D5" s="37"/>
      <c r="E5" s="38"/>
      <c r="F5" s="25"/>
      <c r="H5" s="39"/>
      <c r="I5" s="40"/>
      <c r="J5" s="41" t="s">
        <v>27</v>
      </c>
      <c r="K5" s="41"/>
      <c r="L5" s="41"/>
      <c r="M5" s="42"/>
    </row>
    <row r="6" spans="2:14" ht="15" customHeight="1" x14ac:dyDescent="0.25">
      <c r="B6" s="21"/>
      <c r="C6" s="36"/>
      <c r="D6" s="43" t="s">
        <v>28</v>
      </c>
      <c r="E6" s="38"/>
      <c r="F6" s="25"/>
      <c r="H6" s="39"/>
      <c r="I6" s="40"/>
      <c r="J6" s="44" t="s">
        <v>29</v>
      </c>
      <c r="K6" s="44"/>
      <c r="L6" s="44"/>
      <c r="M6" s="42"/>
    </row>
    <row r="7" spans="2:14" ht="15" customHeight="1" x14ac:dyDescent="0.25">
      <c r="B7" s="21"/>
      <c r="C7" s="36"/>
      <c r="D7" s="45" t="s">
        <v>30</v>
      </c>
      <c r="E7" s="38"/>
      <c r="F7" s="25"/>
      <c r="H7" s="39"/>
      <c r="I7" s="40"/>
      <c r="J7" s="46"/>
      <c r="K7" s="46"/>
      <c r="L7" s="46"/>
      <c r="M7" s="42"/>
    </row>
    <row r="8" spans="2:14" ht="15" customHeight="1" x14ac:dyDescent="0.25">
      <c r="B8" s="21"/>
      <c r="C8" s="36"/>
      <c r="D8" s="43"/>
      <c r="E8" s="38"/>
      <c r="F8" s="25"/>
      <c r="H8" s="39"/>
      <c r="I8" s="47"/>
      <c r="J8" s="41" t="s">
        <v>31</v>
      </c>
      <c r="K8" s="41"/>
      <c r="L8" s="41"/>
      <c r="M8" s="48"/>
    </row>
    <row r="9" spans="2:14" ht="15" customHeight="1" x14ac:dyDescent="0.25">
      <c r="B9" s="21"/>
      <c r="C9" s="36"/>
      <c r="D9" s="49" t="s">
        <v>32</v>
      </c>
      <c r="E9" s="38"/>
      <c r="F9" s="25"/>
      <c r="H9" s="39"/>
      <c r="I9" s="50"/>
      <c r="J9" s="44" t="s">
        <v>33</v>
      </c>
      <c r="K9" s="44"/>
      <c r="L9" s="44"/>
      <c r="M9" s="51"/>
    </row>
    <row r="10" spans="2:14" ht="15" customHeight="1" x14ac:dyDescent="0.25">
      <c r="B10" s="21"/>
      <c r="C10" s="36"/>
      <c r="D10" s="49"/>
      <c r="E10" s="38"/>
      <c r="F10" s="25"/>
      <c r="H10" s="52"/>
      <c r="I10" s="53"/>
      <c r="J10" s="53"/>
      <c r="K10" s="53"/>
      <c r="L10" s="53"/>
      <c r="M10" s="54"/>
    </row>
    <row r="11" spans="2:14" ht="15" customHeight="1" x14ac:dyDescent="0.25">
      <c r="B11" s="21"/>
      <c r="C11" s="36"/>
      <c r="D11" s="49"/>
      <c r="E11" s="38"/>
      <c r="F11" s="25"/>
    </row>
    <row r="12" spans="2:14" ht="15" customHeight="1" x14ac:dyDescent="0.25">
      <c r="B12" s="21"/>
      <c r="C12" s="36"/>
      <c r="D12" s="37"/>
      <c r="E12" s="38"/>
      <c r="F12" s="25"/>
    </row>
    <row r="13" spans="2:14" ht="15" customHeight="1" x14ac:dyDescent="0.25">
      <c r="B13" s="21"/>
      <c r="C13" s="36"/>
      <c r="D13" s="43" t="s">
        <v>34</v>
      </c>
      <c r="E13" s="38"/>
      <c r="F13" s="25"/>
    </row>
    <row r="14" spans="2:14" ht="15" customHeight="1" x14ac:dyDescent="0.25">
      <c r="B14" s="21"/>
      <c r="C14" s="36"/>
      <c r="D14" s="37" t="s">
        <v>35</v>
      </c>
      <c r="E14" s="38"/>
      <c r="F14" s="25"/>
    </row>
    <row r="15" spans="2:14" ht="15" customHeight="1" x14ac:dyDescent="0.25">
      <c r="B15" s="21"/>
      <c r="C15" s="36"/>
      <c r="D15" s="55" t="s">
        <v>36</v>
      </c>
      <c r="E15" s="38"/>
      <c r="F15" s="25"/>
    </row>
    <row r="16" spans="2:14" ht="15" customHeight="1" x14ac:dyDescent="0.25">
      <c r="B16" s="21"/>
      <c r="C16" s="36"/>
      <c r="D16" s="55" t="s">
        <v>37</v>
      </c>
      <c r="E16" s="38"/>
      <c r="F16" s="25"/>
    </row>
    <row r="17" spans="2:6" ht="15" customHeight="1" x14ac:dyDescent="0.25">
      <c r="B17" s="21"/>
      <c r="C17" s="36"/>
      <c r="D17" s="55" t="s">
        <v>38</v>
      </c>
      <c r="E17" s="38"/>
      <c r="F17" s="25"/>
    </row>
    <row r="18" spans="2:6" ht="15" customHeight="1" x14ac:dyDescent="0.25">
      <c r="B18" s="21"/>
      <c r="C18" s="36"/>
      <c r="D18" s="56" t="s">
        <v>39</v>
      </c>
      <c r="E18" s="38"/>
      <c r="F18" s="25"/>
    </row>
    <row r="19" spans="2:6" ht="15" customHeight="1" x14ac:dyDescent="0.25">
      <c r="B19" s="21"/>
      <c r="C19" s="36"/>
      <c r="D19" s="37" t="s">
        <v>40</v>
      </c>
      <c r="E19" s="38"/>
      <c r="F19" s="25"/>
    </row>
    <row r="20" spans="2:6" ht="15" customHeight="1" x14ac:dyDescent="0.25">
      <c r="B20" s="21"/>
      <c r="C20" s="36"/>
      <c r="D20" s="55" t="s">
        <v>41</v>
      </c>
      <c r="E20" s="38"/>
      <c r="F20" s="25"/>
    </row>
    <row r="21" spans="2:6" ht="15" customHeight="1" x14ac:dyDescent="0.25">
      <c r="B21" s="21"/>
      <c r="C21" s="36"/>
      <c r="D21" s="55" t="s">
        <v>42</v>
      </c>
      <c r="E21" s="38"/>
      <c r="F21" s="25"/>
    </row>
    <row r="22" spans="2:6" ht="15" customHeight="1" x14ac:dyDescent="0.25">
      <c r="B22" s="21"/>
      <c r="C22" s="36"/>
      <c r="D22" s="55" t="s">
        <v>43</v>
      </c>
      <c r="E22" s="38"/>
      <c r="F22" s="25"/>
    </row>
    <row r="23" spans="2:6" ht="15" customHeight="1" x14ac:dyDescent="0.25">
      <c r="B23" s="21"/>
      <c r="C23" s="36"/>
      <c r="D23" s="55" t="s">
        <v>44</v>
      </c>
      <c r="E23" s="38"/>
      <c r="F23" s="25"/>
    </row>
    <row r="24" spans="2:6" ht="15" customHeight="1" x14ac:dyDescent="0.25">
      <c r="B24" s="21"/>
      <c r="C24" s="36"/>
      <c r="D24" s="37" t="s">
        <v>45</v>
      </c>
      <c r="E24" s="38"/>
      <c r="F24" s="25"/>
    </row>
    <row r="25" spans="2:6" ht="15" customHeight="1" x14ac:dyDescent="0.25">
      <c r="B25" s="21"/>
      <c r="C25" s="36"/>
      <c r="D25" s="57" t="s">
        <v>46</v>
      </c>
      <c r="E25" s="38"/>
      <c r="F25" s="25"/>
    </row>
    <row r="26" spans="2:6" ht="15" customHeight="1" x14ac:dyDescent="0.25">
      <c r="B26" s="21"/>
      <c r="C26" s="36"/>
      <c r="D26" s="57"/>
      <c r="E26" s="38"/>
      <c r="F26" s="25"/>
    </row>
    <row r="27" spans="2:6" ht="15" customHeight="1" x14ac:dyDescent="0.25">
      <c r="B27" s="21"/>
      <c r="C27" s="36"/>
      <c r="D27" s="58" t="s">
        <v>47</v>
      </c>
      <c r="E27" s="38"/>
      <c r="F27" s="25"/>
    </row>
    <row r="28" spans="2:6" ht="15" customHeight="1" x14ac:dyDescent="0.25">
      <c r="B28" s="21"/>
      <c r="C28" s="36"/>
      <c r="D28" s="59" t="s">
        <v>48</v>
      </c>
      <c r="E28" s="38"/>
      <c r="F28" s="25"/>
    </row>
    <row r="29" spans="2:6" ht="15" customHeight="1" x14ac:dyDescent="0.25">
      <c r="B29" s="21"/>
      <c r="C29" s="36"/>
      <c r="D29" s="43"/>
      <c r="E29" s="38"/>
      <c r="F29" s="25"/>
    </row>
    <row r="30" spans="2:6" ht="15" customHeight="1" x14ac:dyDescent="0.25">
      <c r="B30" s="21"/>
      <c r="C30" s="36"/>
      <c r="D30" s="60" t="s">
        <v>49</v>
      </c>
      <c r="E30" s="38"/>
      <c r="F30" s="25"/>
    </row>
    <row r="31" spans="2:6" ht="15" customHeight="1" x14ac:dyDescent="0.25">
      <c r="B31" s="21"/>
      <c r="C31" s="36"/>
      <c r="D31" s="61" t="s">
        <v>50</v>
      </c>
      <c r="E31" s="38"/>
      <c r="F31" s="25"/>
    </row>
    <row r="32" spans="2:6" ht="15" customHeight="1" x14ac:dyDescent="0.25">
      <c r="B32" s="21"/>
      <c r="C32" s="36"/>
      <c r="D32" s="62" t="s">
        <v>51</v>
      </c>
      <c r="E32" s="38"/>
      <c r="F32" s="25"/>
    </row>
    <row r="33" spans="2:6" ht="15" customHeight="1" thickBot="1" x14ac:dyDescent="0.3">
      <c r="B33" s="21"/>
      <c r="C33" s="36"/>
      <c r="D33" s="63" t="s">
        <v>52</v>
      </c>
      <c r="E33" s="38"/>
      <c r="F33" s="25"/>
    </row>
    <row r="34" spans="2:6" ht="15" customHeight="1" x14ac:dyDescent="0.25">
      <c r="B34" s="21"/>
      <c r="C34" s="36"/>
      <c r="D34" s="64" t="s">
        <v>53</v>
      </c>
      <c r="E34" s="38"/>
      <c r="F34" s="25"/>
    </row>
    <row r="35" spans="2:6" ht="15" customHeight="1" x14ac:dyDescent="0.25">
      <c r="B35" s="21"/>
      <c r="C35" s="65"/>
      <c r="D35" s="66"/>
      <c r="E35" s="67"/>
      <c r="F35" s="25"/>
    </row>
    <row r="36" spans="2:6" ht="6" customHeight="1" x14ac:dyDescent="0.25">
      <c r="B36" s="68"/>
      <c r="C36" s="69"/>
      <c r="D36" s="69"/>
      <c r="E36" s="69"/>
      <c r="F36" s="70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6919C42-B6D6-40FD-85B6-7368AB4BB864}"/>
    <hyperlink ref="D28" r:id="rId2" xr:uid="{D84CB674-36BB-4879-A41F-19EA5F00CE85}"/>
    <hyperlink ref="D18" r:id="rId3" display="* plaats daarbij een link naar www.exceltekstenuitleg.nl " xr:uid="{F59D55B3-AFB6-4A02-86A9-CF5CEB9573B7}"/>
    <hyperlink ref="D32" r:id="rId4" xr:uid="{EF7E7A0F-3DAC-45F4-A06E-B595A1CC2958}"/>
    <hyperlink ref="D7" r:id="rId5" display="Excel aan het werk: Dashboards maken met Excel" xr:uid="{D2A0FE4E-A6C7-44B6-A2F9-B0377EFBF09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40AF-B1A7-4E64-A1EB-CC33BA59B074}">
  <dimension ref="A1:AG456"/>
  <sheetViews>
    <sheetView zoomScaleNormal="100" workbookViewId="0">
      <selection activeCell="C34" sqref="C34"/>
    </sheetView>
  </sheetViews>
  <sheetFormatPr defaultRowHeight="15" x14ac:dyDescent="0.25"/>
  <cols>
    <col min="1" max="1" width="12.42578125" style="1" bestFit="1" customWidth="1"/>
    <col min="2" max="2" width="9.140625" bestFit="1" customWidth="1"/>
    <col min="3" max="3" width="9.28515625" bestFit="1" customWidth="1"/>
    <col min="4" max="4" width="2.5703125" customWidth="1"/>
    <col min="5" max="5" width="6.7109375" bestFit="1" customWidth="1"/>
    <col min="6" max="6" width="8.140625" bestFit="1" customWidth="1"/>
    <col min="7" max="7" width="6.7109375" bestFit="1" customWidth="1"/>
    <col min="8" max="8" width="8.140625" style="4" bestFit="1" customWidth="1"/>
    <col min="9" max="9" width="6.7109375" bestFit="1" customWidth="1"/>
    <col min="10" max="10" width="8.140625" style="4" bestFit="1" customWidth="1"/>
    <col min="12" max="12" width="12.42578125" bestFit="1" customWidth="1"/>
    <col min="13" max="13" width="9.140625" bestFit="1" customWidth="1"/>
    <col min="14" max="14" width="9.28515625" bestFit="1" customWidth="1"/>
    <col min="15" max="15" width="5.140625" bestFit="1" customWidth="1"/>
    <col min="16" max="16" width="6.7109375" bestFit="1" customWidth="1"/>
    <col min="17" max="17" width="8.140625" style="4" bestFit="1" customWidth="1"/>
    <col min="18" max="18" width="2.7109375" customWidth="1"/>
    <col min="19" max="19" width="15.140625" bestFit="1" customWidth="1"/>
    <col min="20" max="20" width="7.42578125" bestFit="1" customWidth="1"/>
    <col min="21" max="21" width="6.5703125" bestFit="1" customWidth="1"/>
    <col min="22" max="22" width="10" bestFit="1" customWidth="1"/>
    <col min="23" max="23" width="2.7109375" customWidth="1"/>
    <col min="24" max="24" width="15.140625" bestFit="1" customWidth="1"/>
    <col min="25" max="25" width="7.42578125" bestFit="1" customWidth="1"/>
    <col min="26" max="26" width="6.42578125" bestFit="1" customWidth="1"/>
    <col min="27" max="28" width="5.5703125" bestFit="1" customWidth="1"/>
    <col min="29" max="29" width="7.5703125" bestFit="1" customWidth="1"/>
    <col min="30" max="30" width="5.85546875" bestFit="1" customWidth="1"/>
    <col min="31" max="32" width="6.5703125" bestFit="1" customWidth="1"/>
    <col min="33" max="33" width="10" bestFit="1" customWidth="1"/>
  </cols>
  <sheetData>
    <row r="1" spans="1:33" x14ac:dyDescent="0.25">
      <c r="A1" s="8"/>
      <c r="B1" s="7"/>
      <c r="C1" s="7"/>
      <c r="D1" s="7"/>
      <c r="E1" s="15" t="s">
        <v>4</v>
      </c>
      <c r="F1" s="16"/>
      <c r="G1" s="15" t="s">
        <v>5</v>
      </c>
      <c r="H1" s="16"/>
      <c r="I1" s="15" t="s">
        <v>6</v>
      </c>
      <c r="J1" s="16"/>
    </row>
    <row r="2" spans="1:33" x14ac:dyDescent="0.25">
      <c r="A2" s="9" t="s">
        <v>2</v>
      </c>
      <c r="B2" s="10" t="s">
        <v>17</v>
      </c>
      <c r="C2" s="10" t="s">
        <v>3</v>
      </c>
      <c r="D2" s="7"/>
      <c r="E2" s="11" t="s">
        <v>7</v>
      </c>
      <c r="F2" s="12" t="s">
        <v>9</v>
      </c>
      <c r="G2" s="11" t="s">
        <v>7</v>
      </c>
      <c r="H2" s="13" t="s">
        <v>9</v>
      </c>
      <c r="I2" s="11" t="s">
        <v>7</v>
      </c>
      <c r="J2" s="13" t="s">
        <v>9</v>
      </c>
      <c r="L2" s="5" t="s">
        <v>2</v>
      </c>
      <c r="M2" s="5" t="s">
        <v>17</v>
      </c>
      <c r="N2" s="5" t="s">
        <v>3</v>
      </c>
      <c r="O2" s="5" t="s">
        <v>8</v>
      </c>
      <c r="P2" s="5" t="s">
        <v>7</v>
      </c>
      <c r="Q2" s="6" t="s">
        <v>9</v>
      </c>
      <c r="S2" s="2" t="s">
        <v>24</v>
      </c>
      <c r="T2" s="2" t="s">
        <v>8</v>
      </c>
      <c r="X2" s="2" t="s">
        <v>24</v>
      </c>
      <c r="Y2" s="2" t="s">
        <v>8</v>
      </c>
    </row>
    <row r="3" spans="1:33" x14ac:dyDescent="0.25">
      <c r="A3" s="1">
        <v>45292</v>
      </c>
      <c r="B3">
        <v>10392</v>
      </c>
      <c r="C3" t="s">
        <v>11</v>
      </c>
      <c r="E3">
        <v>2</v>
      </c>
      <c r="F3" s="4" t="s">
        <v>23</v>
      </c>
      <c r="G3">
        <v>15</v>
      </c>
      <c r="H3" s="4">
        <v>864</v>
      </c>
      <c r="I3">
        <v>15</v>
      </c>
      <c r="J3" s="4">
        <v>864</v>
      </c>
      <c r="L3" s="1">
        <v>45292</v>
      </c>
      <c r="M3">
        <v>10392</v>
      </c>
      <c r="N3" t="s">
        <v>11</v>
      </c>
      <c r="O3" t="s">
        <v>21</v>
      </c>
      <c r="P3">
        <v>15</v>
      </c>
      <c r="Q3" s="4">
        <v>864</v>
      </c>
      <c r="S3" s="2" t="s">
        <v>25</v>
      </c>
      <c r="T3" t="s">
        <v>22</v>
      </c>
      <c r="U3" t="s">
        <v>21</v>
      </c>
      <c r="V3" t="s">
        <v>1</v>
      </c>
      <c r="X3" s="2" t="s">
        <v>25</v>
      </c>
      <c r="Y3" t="s">
        <v>11</v>
      </c>
      <c r="Z3" t="s">
        <v>16</v>
      </c>
      <c r="AA3" t="s">
        <v>13</v>
      </c>
      <c r="AB3" t="s">
        <v>0</v>
      </c>
      <c r="AC3" t="s">
        <v>14</v>
      </c>
      <c r="AD3" t="s">
        <v>12</v>
      </c>
      <c r="AE3" t="s">
        <v>15</v>
      </c>
      <c r="AF3" t="s">
        <v>10</v>
      </c>
      <c r="AG3" t="s">
        <v>1</v>
      </c>
    </row>
    <row r="4" spans="1:33" x14ac:dyDescent="0.25">
      <c r="A4" s="1">
        <v>45293</v>
      </c>
      <c r="B4">
        <v>10397</v>
      </c>
      <c r="C4" t="s">
        <v>13</v>
      </c>
      <c r="E4">
        <v>19</v>
      </c>
      <c r="F4" s="4">
        <v>430.03199999999998</v>
      </c>
      <c r="G4">
        <v>2</v>
      </c>
      <c r="H4" s="4" t="s">
        <v>23</v>
      </c>
      <c r="I4">
        <v>19</v>
      </c>
      <c r="J4" s="4">
        <v>430.03199999999998</v>
      </c>
      <c r="L4" s="1">
        <v>45293</v>
      </c>
      <c r="M4">
        <v>10397</v>
      </c>
      <c r="N4" t="s">
        <v>13</v>
      </c>
      <c r="O4" t="s">
        <v>22</v>
      </c>
      <c r="P4">
        <v>19</v>
      </c>
      <c r="Q4" s="4">
        <v>430.03199999999998</v>
      </c>
      <c r="S4" s="3" t="s">
        <v>11</v>
      </c>
      <c r="T4" s="14"/>
      <c r="U4" s="14">
        <v>5627.5079999999998</v>
      </c>
      <c r="V4" s="14">
        <v>5627.5079999999998</v>
      </c>
      <c r="X4" s="3" t="s">
        <v>18</v>
      </c>
      <c r="Y4" s="14">
        <v>4203.2879999999996</v>
      </c>
      <c r="Z4" s="14">
        <v>1273.752</v>
      </c>
      <c r="AA4" s="14">
        <v>430.03199999999998</v>
      </c>
      <c r="AB4" s="14">
        <v>9029.7839999999997</v>
      </c>
      <c r="AC4" s="14">
        <v>5502.8099999999995</v>
      </c>
      <c r="AD4" s="14">
        <v>3382.2419999999997</v>
      </c>
      <c r="AE4" s="14">
        <v>2841.2640000000001</v>
      </c>
      <c r="AF4" s="14">
        <v>9573.485999999999</v>
      </c>
      <c r="AG4" s="14">
        <v>36236.657999999996</v>
      </c>
    </row>
    <row r="5" spans="1:33" x14ac:dyDescent="0.25">
      <c r="A5" s="1">
        <v>45293</v>
      </c>
      <c r="B5">
        <v>10771</v>
      </c>
      <c r="C5" t="s">
        <v>0</v>
      </c>
      <c r="E5">
        <v>20</v>
      </c>
      <c r="F5" s="4">
        <v>206.4</v>
      </c>
      <c r="G5">
        <v>2</v>
      </c>
      <c r="H5" s="4" t="s">
        <v>23</v>
      </c>
      <c r="I5">
        <v>20</v>
      </c>
      <c r="J5" s="4">
        <v>206.4</v>
      </c>
      <c r="L5" s="1">
        <v>45293</v>
      </c>
      <c r="M5">
        <v>10771</v>
      </c>
      <c r="N5" t="s">
        <v>0</v>
      </c>
      <c r="O5" t="s">
        <v>22</v>
      </c>
      <c r="P5">
        <v>20</v>
      </c>
      <c r="Q5" s="4">
        <v>206.4</v>
      </c>
      <c r="S5" s="3" t="s">
        <v>16</v>
      </c>
      <c r="T5" s="14">
        <v>2896.2959999999998</v>
      </c>
      <c r="U5" s="14"/>
      <c r="V5" s="14">
        <v>2896.2959999999998</v>
      </c>
      <c r="X5" s="3" t="s">
        <v>20</v>
      </c>
      <c r="Y5" s="14"/>
      <c r="Z5" s="14">
        <v>1622.5439999999999</v>
      </c>
      <c r="AA5" s="14"/>
      <c r="AB5" s="14">
        <v>115.19999999999999</v>
      </c>
      <c r="AC5" s="14"/>
      <c r="AD5" s="14">
        <v>925.22399999999993</v>
      </c>
      <c r="AE5" s="14">
        <v>4616.7659999999996</v>
      </c>
      <c r="AF5" s="14">
        <v>4277.79</v>
      </c>
      <c r="AG5" s="14">
        <v>11557.523999999999</v>
      </c>
    </row>
    <row r="6" spans="1:33" x14ac:dyDescent="0.25">
      <c r="A6" s="1">
        <v>45294</v>
      </c>
      <c r="B6">
        <v>10393</v>
      </c>
      <c r="C6" t="s">
        <v>14</v>
      </c>
      <c r="E6">
        <v>2</v>
      </c>
      <c r="F6" s="4" t="s">
        <v>23</v>
      </c>
      <c r="G6">
        <v>18</v>
      </c>
      <c r="H6" s="4">
        <v>1534.1699999999998</v>
      </c>
      <c r="I6">
        <v>18</v>
      </c>
      <c r="J6" s="4">
        <v>1534.1699999999998</v>
      </c>
      <c r="L6" s="1">
        <v>45294</v>
      </c>
      <c r="M6">
        <v>10393</v>
      </c>
      <c r="N6" t="s">
        <v>14</v>
      </c>
      <c r="O6" t="s">
        <v>21</v>
      </c>
      <c r="P6">
        <v>18</v>
      </c>
      <c r="Q6" s="4">
        <v>1534.1699999999998</v>
      </c>
      <c r="S6" s="3" t="s">
        <v>13</v>
      </c>
      <c r="T6" s="14">
        <v>1179.492</v>
      </c>
      <c r="U6" s="14"/>
      <c r="V6" s="14">
        <v>1179.492</v>
      </c>
      <c r="X6" s="3" t="s">
        <v>19</v>
      </c>
      <c r="Y6" s="14">
        <v>1424.22</v>
      </c>
      <c r="Z6" s="14"/>
      <c r="AA6" s="14">
        <v>749.45999999999992</v>
      </c>
      <c r="AB6" s="14"/>
      <c r="AC6" s="14">
        <v>138.24</v>
      </c>
      <c r="AD6" s="14">
        <v>730.36799999999994</v>
      </c>
      <c r="AE6" s="14">
        <v>6297.36</v>
      </c>
      <c r="AF6" s="14">
        <v>950.4</v>
      </c>
      <c r="AG6" s="14">
        <v>10290.047999999999</v>
      </c>
    </row>
    <row r="7" spans="1:33" x14ac:dyDescent="0.25">
      <c r="A7" s="1">
        <v>45294</v>
      </c>
      <c r="B7">
        <v>10394</v>
      </c>
      <c r="C7" t="s">
        <v>14</v>
      </c>
      <c r="E7">
        <v>2</v>
      </c>
      <c r="F7" s="4" t="s">
        <v>23</v>
      </c>
      <c r="G7">
        <v>12</v>
      </c>
      <c r="H7" s="4">
        <v>265.2</v>
      </c>
      <c r="I7">
        <v>12</v>
      </c>
      <c r="J7" s="4">
        <v>265.2</v>
      </c>
      <c r="L7" s="1">
        <v>45294</v>
      </c>
      <c r="M7">
        <v>10394</v>
      </c>
      <c r="N7" t="s">
        <v>14</v>
      </c>
      <c r="O7" t="s">
        <v>21</v>
      </c>
      <c r="P7">
        <v>12</v>
      </c>
      <c r="Q7" s="4">
        <v>265.2</v>
      </c>
      <c r="S7" s="3" t="s">
        <v>0</v>
      </c>
      <c r="T7" s="14">
        <v>7516.8839999999991</v>
      </c>
      <c r="U7" s="14">
        <v>1628.1</v>
      </c>
      <c r="V7" s="14">
        <v>9144.9839999999986</v>
      </c>
      <c r="X7" s="3" t="s">
        <v>1</v>
      </c>
      <c r="Y7" s="14">
        <v>5627.5079999999998</v>
      </c>
      <c r="Z7" s="14">
        <v>2896.2959999999998</v>
      </c>
      <c r="AA7" s="14">
        <v>1179.492</v>
      </c>
      <c r="AB7" s="14">
        <v>9144.9840000000004</v>
      </c>
      <c r="AC7" s="14">
        <v>5641.0499999999993</v>
      </c>
      <c r="AD7" s="14">
        <v>5037.8339999999989</v>
      </c>
      <c r="AE7" s="14">
        <v>13755.39</v>
      </c>
      <c r="AF7" s="14">
        <v>14801.675999999998</v>
      </c>
      <c r="AG7" s="14">
        <v>58084.229999999996</v>
      </c>
    </row>
    <row r="8" spans="1:33" x14ac:dyDescent="0.25">
      <c r="A8" s="1">
        <v>45294</v>
      </c>
      <c r="B8">
        <v>10395</v>
      </c>
      <c r="C8" t="s">
        <v>16</v>
      </c>
      <c r="E8">
        <v>11</v>
      </c>
      <c r="F8" s="4">
        <v>1273.752</v>
      </c>
      <c r="G8">
        <v>2</v>
      </c>
      <c r="H8" s="4" t="s">
        <v>23</v>
      </c>
      <c r="I8">
        <v>11</v>
      </c>
      <c r="J8" s="4">
        <v>1273.752</v>
      </c>
      <c r="L8" s="1">
        <v>45294</v>
      </c>
      <c r="M8">
        <v>10395</v>
      </c>
      <c r="N8" t="s">
        <v>16</v>
      </c>
      <c r="O8" t="s">
        <v>22</v>
      </c>
      <c r="P8">
        <v>11</v>
      </c>
      <c r="Q8" s="4">
        <v>1273.752</v>
      </c>
      <c r="S8" s="3" t="s">
        <v>14</v>
      </c>
      <c r="T8" s="14"/>
      <c r="U8" s="14">
        <v>5641.0499999999993</v>
      </c>
      <c r="V8" s="14">
        <v>5641.0499999999993</v>
      </c>
    </row>
    <row r="9" spans="1:33" x14ac:dyDescent="0.25">
      <c r="A9" s="1">
        <v>45297</v>
      </c>
      <c r="B9">
        <v>10396</v>
      </c>
      <c r="C9" t="s">
        <v>14</v>
      </c>
      <c r="E9">
        <v>2</v>
      </c>
      <c r="F9" s="4" t="s">
        <v>23</v>
      </c>
      <c r="G9">
        <v>9</v>
      </c>
      <c r="H9" s="4">
        <v>1142.28</v>
      </c>
      <c r="I9">
        <v>9</v>
      </c>
      <c r="J9" s="4">
        <v>1142.28</v>
      </c>
      <c r="L9" s="1">
        <v>45297</v>
      </c>
      <c r="M9">
        <v>10396</v>
      </c>
      <c r="N9" t="s">
        <v>14</v>
      </c>
      <c r="O9" t="s">
        <v>21</v>
      </c>
      <c r="P9">
        <v>9</v>
      </c>
      <c r="Q9" s="4">
        <v>1142.28</v>
      </c>
      <c r="S9" s="3" t="s">
        <v>12</v>
      </c>
      <c r="T9" s="14"/>
      <c r="U9" s="14">
        <v>5037.8339999999998</v>
      </c>
      <c r="V9" s="14">
        <v>5037.8339999999998</v>
      </c>
    </row>
    <row r="10" spans="1:33" x14ac:dyDescent="0.25">
      <c r="A10" s="1">
        <v>45299</v>
      </c>
      <c r="B10">
        <v>10399</v>
      </c>
      <c r="C10" t="s">
        <v>12</v>
      </c>
      <c r="E10">
        <v>2</v>
      </c>
      <c r="F10" s="4" t="s">
        <v>23</v>
      </c>
      <c r="G10">
        <v>19</v>
      </c>
      <c r="H10" s="4">
        <v>1059.3599999999999</v>
      </c>
      <c r="I10">
        <v>19</v>
      </c>
      <c r="J10" s="4">
        <v>1059.3599999999999</v>
      </c>
      <c r="L10" s="1">
        <v>45299</v>
      </c>
      <c r="M10">
        <v>10399</v>
      </c>
      <c r="N10" t="s">
        <v>12</v>
      </c>
      <c r="O10" t="s">
        <v>21</v>
      </c>
      <c r="P10">
        <v>19</v>
      </c>
      <c r="Q10" s="4">
        <v>1059.3599999999999</v>
      </c>
      <c r="S10" s="3" t="s">
        <v>15</v>
      </c>
      <c r="T10" s="14">
        <v>1363.0920000000001</v>
      </c>
      <c r="U10" s="14">
        <v>12392.297999999999</v>
      </c>
      <c r="V10" s="14">
        <v>13755.39</v>
      </c>
    </row>
    <row r="11" spans="1:33" x14ac:dyDescent="0.25">
      <c r="A11" s="1">
        <v>45299</v>
      </c>
      <c r="B11">
        <v>10404</v>
      </c>
      <c r="C11" t="s">
        <v>11</v>
      </c>
      <c r="E11">
        <v>2</v>
      </c>
      <c r="F11" s="4" t="s">
        <v>23</v>
      </c>
      <c r="G11">
        <v>9</v>
      </c>
      <c r="H11" s="4">
        <v>954.75</v>
      </c>
      <c r="I11">
        <v>9</v>
      </c>
      <c r="J11" s="4">
        <v>954.75</v>
      </c>
      <c r="L11" s="1">
        <v>45299</v>
      </c>
      <c r="M11">
        <v>10404</v>
      </c>
      <c r="N11" t="s">
        <v>11</v>
      </c>
      <c r="O11" t="s">
        <v>21</v>
      </c>
      <c r="P11">
        <v>9</v>
      </c>
      <c r="Q11" s="4">
        <v>954.75</v>
      </c>
      <c r="S11" s="3" t="s">
        <v>10</v>
      </c>
      <c r="T11" s="14">
        <v>513.00599999999997</v>
      </c>
      <c r="U11" s="14">
        <v>14288.67</v>
      </c>
      <c r="V11" s="14">
        <v>14801.675999999999</v>
      </c>
    </row>
    <row r="12" spans="1:33" x14ac:dyDescent="0.25">
      <c r="A12" s="1">
        <v>45300</v>
      </c>
      <c r="B12">
        <v>10398</v>
      </c>
      <c r="C12" t="s">
        <v>11</v>
      </c>
      <c r="E12">
        <v>2</v>
      </c>
      <c r="F12" s="4" t="s">
        <v>23</v>
      </c>
      <c r="G12">
        <v>13</v>
      </c>
      <c r="H12" s="4">
        <v>1503.36</v>
      </c>
      <c r="I12">
        <v>13</v>
      </c>
      <c r="J12" s="4">
        <v>1503.36</v>
      </c>
      <c r="L12" s="1">
        <v>45300</v>
      </c>
      <c r="M12">
        <v>10398</v>
      </c>
      <c r="N12" t="s">
        <v>11</v>
      </c>
      <c r="O12" t="s">
        <v>21</v>
      </c>
      <c r="P12">
        <v>13</v>
      </c>
      <c r="Q12" s="4">
        <v>1503.36</v>
      </c>
      <c r="S12" s="3" t="s">
        <v>1</v>
      </c>
      <c r="T12" s="14">
        <v>13468.769999999999</v>
      </c>
      <c r="U12" s="14">
        <v>44615.46</v>
      </c>
      <c r="V12" s="14">
        <v>58084.229999999996</v>
      </c>
    </row>
    <row r="13" spans="1:33" x14ac:dyDescent="0.25">
      <c r="A13" s="1">
        <v>45300</v>
      </c>
      <c r="B13">
        <v>10403</v>
      </c>
      <c r="C13" t="s">
        <v>10</v>
      </c>
      <c r="E13">
        <v>20</v>
      </c>
      <c r="F13" s="4">
        <v>513.00599999999997</v>
      </c>
      <c r="G13">
        <v>2</v>
      </c>
      <c r="H13" s="4" t="s">
        <v>23</v>
      </c>
      <c r="I13">
        <v>20</v>
      </c>
      <c r="J13" s="4">
        <v>513.00599999999997</v>
      </c>
      <c r="L13" s="1">
        <v>45300</v>
      </c>
      <c r="M13">
        <v>10403</v>
      </c>
      <c r="N13" t="s">
        <v>10</v>
      </c>
      <c r="O13" t="s">
        <v>22</v>
      </c>
      <c r="P13">
        <v>20</v>
      </c>
      <c r="Q13" s="4">
        <v>513.00599999999997</v>
      </c>
    </row>
    <row r="14" spans="1:33" x14ac:dyDescent="0.25">
      <c r="A14" s="1">
        <v>45301</v>
      </c>
      <c r="B14">
        <v>10401</v>
      </c>
      <c r="C14" t="s">
        <v>14</v>
      </c>
      <c r="E14">
        <v>2</v>
      </c>
      <c r="F14" s="4" t="s">
        <v>23</v>
      </c>
      <c r="G14">
        <v>9</v>
      </c>
      <c r="H14" s="4">
        <v>2321.16</v>
      </c>
      <c r="I14">
        <v>9</v>
      </c>
      <c r="J14" s="4">
        <v>2321.16</v>
      </c>
      <c r="L14" s="1">
        <v>45301</v>
      </c>
      <c r="M14">
        <v>10401</v>
      </c>
      <c r="N14" t="s">
        <v>14</v>
      </c>
      <c r="O14" t="s">
        <v>21</v>
      </c>
      <c r="P14">
        <v>9</v>
      </c>
      <c r="Q14" s="4">
        <v>2321.16</v>
      </c>
    </row>
    <row r="15" spans="1:33" x14ac:dyDescent="0.25">
      <c r="A15" s="1">
        <v>45301</v>
      </c>
      <c r="B15">
        <v>10402</v>
      </c>
      <c r="C15" t="s">
        <v>0</v>
      </c>
      <c r="E15">
        <v>2</v>
      </c>
      <c r="F15" s="4" t="s">
        <v>23</v>
      </c>
      <c r="G15">
        <v>13</v>
      </c>
      <c r="H15" s="4">
        <v>1628.1</v>
      </c>
      <c r="I15">
        <v>13</v>
      </c>
      <c r="J15" s="4">
        <v>1628.1</v>
      </c>
      <c r="L15" s="1">
        <v>45301</v>
      </c>
      <c r="M15">
        <v>10402</v>
      </c>
      <c r="N15" t="s">
        <v>0</v>
      </c>
      <c r="O15" t="s">
        <v>21</v>
      </c>
      <c r="P15">
        <v>13</v>
      </c>
      <c r="Q15" s="4">
        <v>1628.1</v>
      </c>
    </row>
    <row r="16" spans="1:33" x14ac:dyDescent="0.25">
      <c r="A16" s="1">
        <v>45304</v>
      </c>
      <c r="B16">
        <v>10406</v>
      </c>
      <c r="C16" t="s">
        <v>0</v>
      </c>
      <c r="E16">
        <v>17</v>
      </c>
      <c r="F16" s="4">
        <v>1098.4679999999998</v>
      </c>
      <c r="G16">
        <v>2</v>
      </c>
      <c r="H16" s="4" t="s">
        <v>23</v>
      </c>
      <c r="I16">
        <v>17</v>
      </c>
      <c r="J16" s="4">
        <v>1098.4679999999998</v>
      </c>
      <c r="L16" s="1">
        <v>45304</v>
      </c>
      <c r="M16">
        <v>10406</v>
      </c>
      <c r="N16" t="s">
        <v>0</v>
      </c>
      <c r="O16" t="s">
        <v>22</v>
      </c>
      <c r="P16">
        <v>17</v>
      </c>
      <c r="Q16" s="4">
        <v>1098.4679999999998</v>
      </c>
    </row>
    <row r="17" spans="1:17" x14ac:dyDescent="0.25">
      <c r="A17" s="1">
        <v>45305</v>
      </c>
      <c r="B17">
        <v>10408</v>
      </c>
      <c r="C17" t="s">
        <v>12</v>
      </c>
      <c r="E17">
        <v>2</v>
      </c>
      <c r="F17" s="4" t="s">
        <v>23</v>
      </c>
      <c r="G17">
        <v>12</v>
      </c>
      <c r="H17" s="4">
        <v>973.44</v>
      </c>
      <c r="I17">
        <v>12</v>
      </c>
      <c r="J17" s="4">
        <v>973.44</v>
      </c>
      <c r="L17" s="1">
        <v>45305</v>
      </c>
      <c r="M17">
        <v>10408</v>
      </c>
      <c r="N17" t="s">
        <v>12</v>
      </c>
      <c r="O17" t="s">
        <v>21</v>
      </c>
      <c r="P17">
        <v>12</v>
      </c>
      <c r="Q17" s="4">
        <v>973.44</v>
      </c>
    </row>
    <row r="18" spans="1:17" x14ac:dyDescent="0.25">
      <c r="A18" s="1">
        <v>45306</v>
      </c>
      <c r="B18">
        <v>10410</v>
      </c>
      <c r="C18" t="s">
        <v>15</v>
      </c>
      <c r="E18">
        <v>2</v>
      </c>
      <c r="F18" s="4" t="s">
        <v>23</v>
      </c>
      <c r="G18">
        <v>18</v>
      </c>
      <c r="H18" s="4">
        <v>481.2</v>
      </c>
      <c r="I18">
        <v>18</v>
      </c>
      <c r="J18" s="4">
        <v>481.2</v>
      </c>
      <c r="L18" s="1">
        <v>45306</v>
      </c>
      <c r="M18">
        <v>10410</v>
      </c>
      <c r="N18" t="s">
        <v>15</v>
      </c>
      <c r="O18" t="s">
        <v>21</v>
      </c>
      <c r="P18">
        <v>18</v>
      </c>
      <c r="Q18" s="4">
        <v>481.2</v>
      </c>
    </row>
    <row r="19" spans="1:17" x14ac:dyDescent="0.25">
      <c r="A19" s="1">
        <v>45306</v>
      </c>
      <c r="B19">
        <v>10412</v>
      </c>
      <c r="C19" t="s">
        <v>12</v>
      </c>
      <c r="E19">
        <v>2</v>
      </c>
      <c r="F19" s="4" t="s">
        <v>23</v>
      </c>
      <c r="G19">
        <v>10</v>
      </c>
      <c r="H19" s="4">
        <v>200.88</v>
      </c>
      <c r="I19">
        <v>10</v>
      </c>
      <c r="J19" s="4">
        <v>200.88</v>
      </c>
      <c r="L19" s="1">
        <v>45306</v>
      </c>
      <c r="M19">
        <v>10412</v>
      </c>
      <c r="N19" t="s">
        <v>12</v>
      </c>
      <c r="O19" t="s">
        <v>21</v>
      </c>
      <c r="P19">
        <v>10</v>
      </c>
      <c r="Q19" s="4">
        <v>200.88</v>
      </c>
    </row>
    <row r="20" spans="1:17" x14ac:dyDescent="0.25">
      <c r="A20" s="1">
        <v>45307</v>
      </c>
      <c r="B20">
        <v>10413</v>
      </c>
      <c r="C20" t="s">
        <v>15</v>
      </c>
      <c r="E20">
        <v>2</v>
      </c>
      <c r="F20" s="4" t="s">
        <v>23</v>
      </c>
      <c r="G20">
        <v>10</v>
      </c>
      <c r="H20" s="4">
        <v>1273.9199999999998</v>
      </c>
      <c r="I20">
        <v>10</v>
      </c>
      <c r="J20" s="4">
        <v>1273.9199999999998</v>
      </c>
      <c r="L20" s="1">
        <v>45307</v>
      </c>
      <c r="M20">
        <v>10413</v>
      </c>
      <c r="N20" t="s">
        <v>15</v>
      </c>
      <c r="O20" t="s">
        <v>21</v>
      </c>
      <c r="P20">
        <v>10</v>
      </c>
      <c r="Q20" s="4">
        <v>1273.9199999999998</v>
      </c>
    </row>
    <row r="21" spans="1:17" x14ac:dyDescent="0.25">
      <c r="A21" s="1">
        <v>45308</v>
      </c>
      <c r="B21">
        <v>10414</v>
      </c>
      <c r="C21" t="s">
        <v>11</v>
      </c>
      <c r="E21">
        <v>2</v>
      </c>
      <c r="F21" s="4" t="s">
        <v>23</v>
      </c>
      <c r="G21">
        <v>15</v>
      </c>
      <c r="H21" s="4">
        <v>134.898</v>
      </c>
      <c r="I21">
        <v>15</v>
      </c>
      <c r="J21" s="4">
        <v>134.898</v>
      </c>
      <c r="L21" s="1">
        <v>45308</v>
      </c>
      <c r="M21">
        <v>10414</v>
      </c>
      <c r="N21" t="s">
        <v>11</v>
      </c>
      <c r="O21" t="s">
        <v>21</v>
      </c>
      <c r="P21">
        <v>15</v>
      </c>
      <c r="Q21" s="4">
        <v>134.898</v>
      </c>
    </row>
    <row r="22" spans="1:17" x14ac:dyDescent="0.25">
      <c r="A22" s="1">
        <v>45312</v>
      </c>
      <c r="B22">
        <v>10411</v>
      </c>
      <c r="C22" t="s">
        <v>0</v>
      </c>
      <c r="E22">
        <v>16</v>
      </c>
      <c r="F22" s="4">
        <v>580.07999999999993</v>
      </c>
      <c r="G22">
        <v>2</v>
      </c>
      <c r="H22" s="4" t="s">
        <v>23</v>
      </c>
      <c r="I22">
        <v>16</v>
      </c>
      <c r="J22" s="4">
        <v>580.07999999999993</v>
      </c>
      <c r="L22" s="1">
        <v>45312</v>
      </c>
      <c r="M22">
        <v>10411</v>
      </c>
      <c r="N22" t="s">
        <v>0</v>
      </c>
      <c r="O22" t="s">
        <v>22</v>
      </c>
      <c r="P22">
        <v>16</v>
      </c>
      <c r="Q22" s="4">
        <v>580.07999999999993</v>
      </c>
    </row>
    <row r="23" spans="1:17" x14ac:dyDescent="0.25">
      <c r="A23" s="1">
        <v>45313</v>
      </c>
      <c r="B23">
        <v>10405</v>
      </c>
      <c r="C23" t="s">
        <v>14</v>
      </c>
      <c r="E23">
        <v>2</v>
      </c>
      <c r="F23" s="4" t="s">
        <v>23</v>
      </c>
      <c r="G23">
        <v>16</v>
      </c>
      <c r="H23" s="4">
        <v>240</v>
      </c>
      <c r="I23">
        <v>16</v>
      </c>
      <c r="J23" s="4">
        <v>240</v>
      </c>
      <c r="L23" s="1">
        <v>45313</v>
      </c>
      <c r="M23">
        <v>10405</v>
      </c>
      <c r="N23" t="s">
        <v>14</v>
      </c>
      <c r="O23" t="s">
        <v>21</v>
      </c>
      <c r="P23">
        <v>16</v>
      </c>
      <c r="Q23" s="4">
        <v>240</v>
      </c>
    </row>
    <row r="24" spans="1:17" x14ac:dyDescent="0.25">
      <c r="A24" s="1">
        <v>45315</v>
      </c>
      <c r="B24">
        <v>10415</v>
      </c>
      <c r="C24" t="s">
        <v>15</v>
      </c>
      <c r="E24">
        <v>20</v>
      </c>
      <c r="F24" s="4">
        <v>61.44</v>
      </c>
      <c r="G24">
        <v>2</v>
      </c>
      <c r="H24" s="4" t="s">
        <v>23</v>
      </c>
      <c r="I24">
        <v>20</v>
      </c>
      <c r="J24" s="4">
        <v>61.44</v>
      </c>
      <c r="L24" s="1">
        <v>45315</v>
      </c>
      <c r="M24">
        <v>10415</v>
      </c>
      <c r="N24" t="s">
        <v>15</v>
      </c>
      <c r="O24" t="s">
        <v>22</v>
      </c>
      <c r="P24">
        <v>20</v>
      </c>
      <c r="Q24" s="4">
        <v>61.44</v>
      </c>
    </row>
    <row r="25" spans="1:17" x14ac:dyDescent="0.25">
      <c r="A25" s="1">
        <v>45315</v>
      </c>
      <c r="B25">
        <v>10418</v>
      </c>
      <c r="C25" t="s">
        <v>10</v>
      </c>
      <c r="E25">
        <v>2</v>
      </c>
      <c r="F25" s="4" t="s">
        <v>23</v>
      </c>
      <c r="G25">
        <v>16</v>
      </c>
      <c r="H25" s="4">
        <v>1088.8799999999999</v>
      </c>
      <c r="I25">
        <v>16</v>
      </c>
      <c r="J25" s="4">
        <v>1088.8799999999999</v>
      </c>
      <c r="L25" s="1">
        <v>45315</v>
      </c>
      <c r="M25">
        <v>10418</v>
      </c>
      <c r="N25" t="s">
        <v>10</v>
      </c>
      <c r="O25" t="s">
        <v>21</v>
      </c>
      <c r="P25">
        <v>16</v>
      </c>
      <c r="Q25" s="4">
        <v>1088.8799999999999</v>
      </c>
    </row>
    <row r="26" spans="1:17" x14ac:dyDescent="0.25">
      <c r="A26" s="1">
        <v>45318</v>
      </c>
      <c r="B26">
        <v>10416</v>
      </c>
      <c r="C26" t="s">
        <v>12</v>
      </c>
      <c r="E26">
        <v>2</v>
      </c>
      <c r="F26" s="4" t="s">
        <v>23</v>
      </c>
      <c r="G26">
        <v>11</v>
      </c>
      <c r="H26" s="4">
        <v>432</v>
      </c>
      <c r="I26">
        <v>11</v>
      </c>
      <c r="J26" s="4">
        <v>432</v>
      </c>
      <c r="L26" s="1">
        <v>45318</v>
      </c>
      <c r="M26">
        <v>10416</v>
      </c>
      <c r="N26" t="s">
        <v>12</v>
      </c>
      <c r="O26" t="s">
        <v>21</v>
      </c>
      <c r="P26">
        <v>11</v>
      </c>
      <c r="Q26" s="4">
        <v>432</v>
      </c>
    </row>
    <row r="27" spans="1:17" x14ac:dyDescent="0.25">
      <c r="A27" s="1">
        <v>45318</v>
      </c>
      <c r="B27">
        <v>10420</v>
      </c>
      <c r="C27" t="s">
        <v>15</v>
      </c>
      <c r="E27">
        <v>2</v>
      </c>
      <c r="F27" s="4" t="s">
        <v>23</v>
      </c>
      <c r="G27">
        <v>10</v>
      </c>
      <c r="H27" s="4">
        <v>1024.704</v>
      </c>
      <c r="I27">
        <v>10</v>
      </c>
      <c r="J27" s="4">
        <v>1024.704</v>
      </c>
      <c r="L27" s="1">
        <v>45318</v>
      </c>
      <c r="M27">
        <v>10420</v>
      </c>
      <c r="N27" t="s">
        <v>15</v>
      </c>
      <c r="O27" t="s">
        <v>21</v>
      </c>
      <c r="P27">
        <v>10</v>
      </c>
      <c r="Q27" s="4">
        <v>1024.704</v>
      </c>
    </row>
    <row r="28" spans="1:17" x14ac:dyDescent="0.25">
      <c r="A28" s="1">
        <v>45318</v>
      </c>
      <c r="B28">
        <v>10421</v>
      </c>
      <c r="C28" t="s">
        <v>12</v>
      </c>
      <c r="E28">
        <v>2</v>
      </c>
      <c r="F28" s="4" t="s">
        <v>23</v>
      </c>
      <c r="G28">
        <v>19</v>
      </c>
      <c r="H28" s="4">
        <v>716.56200000000001</v>
      </c>
      <c r="I28">
        <v>19</v>
      </c>
      <c r="J28" s="4">
        <v>716.56200000000001</v>
      </c>
      <c r="L28" s="1">
        <v>45318</v>
      </c>
      <c r="M28">
        <v>10421</v>
      </c>
      <c r="N28" t="s">
        <v>12</v>
      </c>
      <c r="O28" t="s">
        <v>21</v>
      </c>
      <c r="P28">
        <v>19</v>
      </c>
      <c r="Q28" s="4">
        <v>716.56200000000001</v>
      </c>
    </row>
    <row r="29" spans="1:17" x14ac:dyDescent="0.25">
      <c r="A29" s="1">
        <v>45318</v>
      </c>
      <c r="B29">
        <v>10424</v>
      </c>
      <c r="C29" t="s">
        <v>0</v>
      </c>
      <c r="E29">
        <v>10</v>
      </c>
      <c r="F29" s="4">
        <v>5516.7359999999999</v>
      </c>
      <c r="G29">
        <v>2</v>
      </c>
      <c r="H29" s="4" t="s">
        <v>23</v>
      </c>
      <c r="I29">
        <v>10</v>
      </c>
      <c r="J29" s="4">
        <v>5516.7359999999999</v>
      </c>
      <c r="L29" s="1">
        <v>45318</v>
      </c>
      <c r="M29">
        <v>10424</v>
      </c>
      <c r="N29" t="s">
        <v>0</v>
      </c>
      <c r="O29" t="s">
        <v>22</v>
      </c>
      <c r="P29">
        <v>10</v>
      </c>
      <c r="Q29" s="4">
        <v>5516.7359999999999</v>
      </c>
    </row>
    <row r="30" spans="1:17" x14ac:dyDescent="0.25">
      <c r="A30" s="1">
        <v>45319</v>
      </c>
      <c r="B30">
        <v>10417</v>
      </c>
      <c r="C30" t="s">
        <v>10</v>
      </c>
      <c r="E30">
        <v>2</v>
      </c>
      <c r="F30" s="4" t="s">
        <v>23</v>
      </c>
      <c r="G30">
        <v>13</v>
      </c>
      <c r="H30" s="4">
        <v>6713.04</v>
      </c>
      <c r="I30">
        <v>13</v>
      </c>
      <c r="J30" s="4">
        <v>6713.04</v>
      </c>
      <c r="L30" s="1">
        <v>45319</v>
      </c>
      <c r="M30">
        <v>10417</v>
      </c>
      <c r="N30" t="s">
        <v>10</v>
      </c>
      <c r="O30" t="s">
        <v>21</v>
      </c>
      <c r="P30">
        <v>13</v>
      </c>
      <c r="Q30" s="4">
        <v>6713.04</v>
      </c>
    </row>
    <row r="31" spans="1:17" x14ac:dyDescent="0.25">
      <c r="A31" s="1">
        <v>45321</v>
      </c>
      <c r="B31">
        <v>10407</v>
      </c>
      <c r="C31" t="s">
        <v>11</v>
      </c>
      <c r="E31">
        <v>2</v>
      </c>
      <c r="F31" s="4" t="s">
        <v>23</v>
      </c>
      <c r="G31">
        <v>16</v>
      </c>
      <c r="H31" s="4">
        <v>716.4</v>
      </c>
      <c r="I31">
        <v>16</v>
      </c>
      <c r="J31" s="4">
        <v>716.4</v>
      </c>
      <c r="L31" s="1">
        <v>45321</v>
      </c>
      <c r="M31">
        <v>10407</v>
      </c>
      <c r="N31" t="s">
        <v>11</v>
      </c>
      <c r="O31" t="s">
        <v>21</v>
      </c>
      <c r="P31">
        <v>16</v>
      </c>
      <c r="Q31" s="4">
        <v>716.4</v>
      </c>
    </row>
    <row r="32" spans="1:17" x14ac:dyDescent="0.25">
      <c r="A32" s="1">
        <v>45321</v>
      </c>
      <c r="B32">
        <v>10419</v>
      </c>
      <c r="C32" t="s">
        <v>10</v>
      </c>
      <c r="E32">
        <v>2</v>
      </c>
      <c r="F32" s="4" t="s">
        <v>23</v>
      </c>
      <c r="G32">
        <v>15</v>
      </c>
      <c r="H32" s="4">
        <v>1258.56</v>
      </c>
      <c r="I32">
        <v>15</v>
      </c>
      <c r="J32" s="4">
        <v>1258.56</v>
      </c>
      <c r="L32" s="1">
        <v>45321</v>
      </c>
      <c r="M32">
        <v>10419</v>
      </c>
      <c r="N32" t="s">
        <v>10</v>
      </c>
      <c r="O32" t="s">
        <v>21</v>
      </c>
      <c r="P32">
        <v>15</v>
      </c>
      <c r="Q32" s="4">
        <v>1258.56</v>
      </c>
    </row>
    <row r="33" spans="1:17" x14ac:dyDescent="0.25">
      <c r="A33" s="1">
        <v>45322</v>
      </c>
      <c r="B33">
        <v>10422</v>
      </c>
      <c r="C33" t="s">
        <v>11</v>
      </c>
      <c r="E33">
        <v>2</v>
      </c>
      <c r="F33" s="4" t="s">
        <v>23</v>
      </c>
      <c r="G33">
        <v>12</v>
      </c>
      <c r="H33" s="4">
        <v>29.879999999999995</v>
      </c>
      <c r="I33">
        <v>12</v>
      </c>
      <c r="J33" s="4">
        <v>29.879999999999995</v>
      </c>
      <c r="L33" s="1">
        <v>45322</v>
      </c>
      <c r="M33">
        <v>10422</v>
      </c>
      <c r="N33" t="s">
        <v>11</v>
      </c>
      <c r="O33" t="s">
        <v>21</v>
      </c>
      <c r="P33">
        <v>12</v>
      </c>
      <c r="Q33" s="4">
        <v>29.879999999999995</v>
      </c>
    </row>
    <row r="34" spans="1:17" x14ac:dyDescent="0.25">
      <c r="A34" s="1">
        <v>45325</v>
      </c>
      <c r="B34">
        <v>10430</v>
      </c>
      <c r="C34" t="s">
        <v>10</v>
      </c>
      <c r="E34">
        <v>2</v>
      </c>
      <c r="F34" s="4" t="s">
        <v>23</v>
      </c>
      <c r="G34">
        <v>15</v>
      </c>
      <c r="H34" s="4">
        <v>2939.52</v>
      </c>
      <c r="I34">
        <v>15</v>
      </c>
      <c r="J34" s="4">
        <v>2939.52</v>
      </c>
      <c r="L34" s="1">
        <v>45325</v>
      </c>
      <c r="M34">
        <v>10430</v>
      </c>
      <c r="N34" t="s">
        <v>10</v>
      </c>
      <c r="O34" t="s">
        <v>21</v>
      </c>
      <c r="P34">
        <v>15</v>
      </c>
      <c r="Q34" s="4">
        <v>2939.52</v>
      </c>
    </row>
    <row r="35" spans="1:17" x14ac:dyDescent="0.25">
      <c r="A35" s="1">
        <v>45326</v>
      </c>
      <c r="B35">
        <v>10428</v>
      </c>
      <c r="C35" t="s">
        <v>0</v>
      </c>
      <c r="E35">
        <v>13</v>
      </c>
      <c r="F35" s="4">
        <v>115.19999999999999</v>
      </c>
      <c r="G35">
        <v>2</v>
      </c>
      <c r="H35" s="4" t="s">
        <v>23</v>
      </c>
      <c r="I35">
        <v>13</v>
      </c>
      <c r="J35" s="4">
        <v>115.19999999999999</v>
      </c>
      <c r="L35" s="1">
        <v>45326</v>
      </c>
      <c r="M35">
        <v>10428</v>
      </c>
      <c r="N35" t="s">
        <v>0</v>
      </c>
      <c r="O35" t="s">
        <v>22</v>
      </c>
      <c r="P35">
        <v>13</v>
      </c>
      <c r="Q35" s="4">
        <v>115.19999999999999</v>
      </c>
    </row>
    <row r="36" spans="1:17" x14ac:dyDescent="0.25">
      <c r="A36" s="1">
        <v>45328</v>
      </c>
      <c r="B36">
        <v>10426</v>
      </c>
      <c r="C36" t="s">
        <v>10</v>
      </c>
      <c r="E36">
        <v>2</v>
      </c>
      <c r="F36" s="4" t="s">
        <v>23</v>
      </c>
      <c r="G36">
        <v>13</v>
      </c>
      <c r="H36" s="4">
        <v>202.92</v>
      </c>
      <c r="I36">
        <v>13</v>
      </c>
      <c r="J36" s="4">
        <v>202.92</v>
      </c>
      <c r="L36" s="1">
        <v>45328</v>
      </c>
      <c r="M36">
        <v>10426</v>
      </c>
      <c r="N36" t="s">
        <v>10</v>
      </c>
      <c r="O36" t="s">
        <v>21</v>
      </c>
      <c r="P36">
        <v>13</v>
      </c>
      <c r="Q36" s="4">
        <v>202.92</v>
      </c>
    </row>
    <row r="37" spans="1:17" x14ac:dyDescent="0.25">
      <c r="A37" s="1">
        <v>45329</v>
      </c>
      <c r="B37">
        <v>10429</v>
      </c>
      <c r="C37" t="s">
        <v>15</v>
      </c>
      <c r="E37">
        <v>2</v>
      </c>
      <c r="F37" s="4" t="s">
        <v>23</v>
      </c>
      <c r="G37">
        <v>14</v>
      </c>
      <c r="H37" s="4">
        <v>864.82199999999989</v>
      </c>
      <c r="I37">
        <v>14</v>
      </c>
      <c r="J37" s="4">
        <v>864.82199999999989</v>
      </c>
      <c r="L37" s="1">
        <v>45329</v>
      </c>
      <c r="M37">
        <v>10429</v>
      </c>
      <c r="N37" t="s">
        <v>15</v>
      </c>
      <c r="O37" t="s">
        <v>21</v>
      </c>
      <c r="P37">
        <v>14</v>
      </c>
      <c r="Q37" s="4">
        <v>864.82199999999989</v>
      </c>
    </row>
    <row r="38" spans="1:17" x14ac:dyDescent="0.25">
      <c r="A38" s="1">
        <v>45329</v>
      </c>
      <c r="B38">
        <v>10431</v>
      </c>
      <c r="C38" t="s">
        <v>10</v>
      </c>
      <c r="E38">
        <v>2</v>
      </c>
      <c r="F38" s="4" t="s">
        <v>23</v>
      </c>
      <c r="G38">
        <v>15</v>
      </c>
      <c r="H38" s="4">
        <v>1135.3499999999999</v>
      </c>
      <c r="I38">
        <v>15</v>
      </c>
      <c r="J38" s="4">
        <v>1135.3499999999999</v>
      </c>
      <c r="L38" s="1">
        <v>45329</v>
      </c>
      <c r="M38">
        <v>10431</v>
      </c>
      <c r="N38" t="s">
        <v>10</v>
      </c>
      <c r="O38" t="s">
        <v>21</v>
      </c>
      <c r="P38">
        <v>15</v>
      </c>
      <c r="Q38" s="4">
        <v>1135.3499999999999</v>
      </c>
    </row>
    <row r="39" spans="1:17" x14ac:dyDescent="0.25">
      <c r="A39" s="1">
        <v>45329</v>
      </c>
      <c r="B39">
        <v>10432</v>
      </c>
      <c r="C39" t="s">
        <v>15</v>
      </c>
      <c r="E39">
        <v>2</v>
      </c>
      <c r="F39" s="4" t="s">
        <v>23</v>
      </c>
      <c r="G39">
        <v>11</v>
      </c>
      <c r="H39" s="4">
        <v>291</v>
      </c>
      <c r="I39">
        <v>11</v>
      </c>
      <c r="J39" s="4">
        <v>291</v>
      </c>
      <c r="L39" s="1">
        <v>45329</v>
      </c>
      <c r="M39">
        <v>10432</v>
      </c>
      <c r="N39" t="s">
        <v>15</v>
      </c>
      <c r="O39" t="s">
        <v>21</v>
      </c>
      <c r="P39">
        <v>11</v>
      </c>
      <c r="Q39" s="4">
        <v>291</v>
      </c>
    </row>
    <row r="40" spans="1:17" x14ac:dyDescent="0.25">
      <c r="A40" s="1">
        <v>45329</v>
      </c>
      <c r="B40">
        <v>10435</v>
      </c>
      <c r="C40" t="s">
        <v>12</v>
      </c>
      <c r="E40">
        <v>2</v>
      </c>
      <c r="F40" s="4" t="s">
        <v>23</v>
      </c>
      <c r="G40">
        <v>11</v>
      </c>
      <c r="H40" s="4">
        <v>378.96</v>
      </c>
      <c r="I40">
        <v>11</v>
      </c>
      <c r="J40" s="4">
        <v>378.96</v>
      </c>
      <c r="L40" s="1">
        <v>45329</v>
      </c>
      <c r="M40">
        <v>10435</v>
      </c>
      <c r="N40" t="s">
        <v>12</v>
      </c>
      <c r="O40" t="s">
        <v>21</v>
      </c>
      <c r="P40">
        <v>11</v>
      </c>
      <c r="Q40" s="4">
        <v>378.96</v>
      </c>
    </row>
    <row r="41" spans="1:17" x14ac:dyDescent="0.25">
      <c r="A41" s="1">
        <v>45332</v>
      </c>
      <c r="B41">
        <v>10439</v>
      </c>
      <c r="C41" t="s">
        <v>16</v>
      </c>
      <c r="E41">
        <v>14</v>
      </c>
      <c r="F41" s="4">
        <v>646.79999999999995</v>
      </c>
      <c r="G41">
        <v>2</v>
      </c>
      <c r="H41" s="4" t="s">
        <v>23</v>
      </c>
      <c r="I41">
        <v>14</v>
      </c>
      <c r="J41" s="4">
        <v>646.79999999999995</v>
      </c>
      <c r="L41" s="1">
        <v>45332</v>
      </c>
      <c r="M41">
        <v>10439</v>
      </c>
      <c r="N41" t="s">
        <v>16</v>
      </c>
      <c r="O41" t="s">
        <v>22</v>
      </c>
      <c r="P41">
        <v>14</v>
      </c>
      <c r="Q41" s="4">
        <v>646.79999999999995</v>
      </c>
    </row>
    <row r="42" spans="1:17" x14ac:dyDescent="0.25">
      <c r="A42" s="1">
        <v>45333</v>
      </c>
      <c r="B42">
        <v>10436</v>
      </c>
      <c r="C42" t="s">
        <v>15</v>
      </c>
      <c r="E42">
        <v>14</v>
      </c>
      <c r="F42" s="4">
        <v>1196.712</v>
      </c>
      <c r="G42">
        <v>2</v>
      </c>
      <c r="H42" s="4" t="s">
        <v>23</v>
      </c>
      <c r="I42">
        <v>14</v>
      </c>
      <c r="J42" s="4">
        <v>1196.712</v>
      </c>
      <c r="L42" s="1">
        <v>45333</v>
      </c>
      <c r="M42">
        <v>10436</v>
      </c>
      <c r="N42" t="s">
        <v>15</v>
      </c>
      <c r="O42" t="s">
        <v>22</v>
      </c>
      <c r="P42">
        <v>14</v>
      </c>
      <c r="Q42" s="4">
        <v>1196.712</v>
      </c>
    </row>
    <row r="43" spans="1:17" x14ac:dyDescent="0.25">
      <c r="A43" s="1">
        <v>45334</v>
      </c>
      <c r="B43">
        <v>10437</v>
      </c>
      <c r="C43" t="s">
        <v>12</v>
      </c>
      <c r="E43">
        <v>2</v>
      </c>
      <c r="F43" s="4" t="s">
        <v>23</v>
      </c>
      <c r="G43">
        <v>10</v>
      </c>
      <c r="H43" s="4">
        <v>235.79999999999998</v>
      </c>
      <c r="I43">
        <v>10</v>
      </c>
      <c r="J43" s="4">
        <v>235.79999999999998</v>
      </c>
      <c r="L43" s="1">
        <v>45334</v>
      </c>
      <c r="M43">
        <v>10437</v>
      </c>
      <c r="N43" t="s">
        <v>12</v>
      </c>
      <c r="O43" t="s">
        <v>21</v>
      </c>
      <c r="P43">
        <v>10</v>
      </c>
      <c r="Q43" s="4">
        <v>235.79999999999998</v>
      </c>
    </row>
    <row r="44" spans="1:17" x14ac:dyDescent="0.25">
      <c r="A44" s="1">
        <v>45335</v>
      </c>
      <c r="B44">
        <v>10434</v>
      </c>
      <c r="C44" t="s">
        <v>15</v>
      </c>
      <c r="E44">
        <v>2</v>
      </c>
      <c r="F44" s="4" t="s">
        <v>23</v>
      </c>
      <c r="G44">
        <v>9</v>
      </c>
      <c r="H44" s="4">
        <v>192.672</v>
      </c>
      <c r="I44">
        <v>9</v>
      </c>
      <c r="J44" s="4">
        <v>192.672</v>
      </c>
      <c r="L44" s="1">
        <v>45335</v>
      </c>
      <c r="M44">
        <v>10434</v>
      </c>
      <c r="N44" t="s">
        <v>15</v>
      </c>
      <c r="O44" t="s">
        <v>21</v>
      </c>
      <c r="P44">
        <v>9</v>
      </c>
      <c r="Q44" s="4">
        <v>192.672</v>
      </c>
    </row>
    <row r="45" spans="1:17" x14ac:dyDescent="0.25">
      <c r="A45" s="1">
        <v>45336</v>
      </c>
      <c r="B45">
        <v>10425</v>
      </c>
      <c r="C45" t="s">
        <v>16</v>
      </c>
      <c r="E45">
        <v>12</v>
      </c>
      <c r="F45" s="4">
        <v>216</v>
      </c>
      <c r="G45">
        <v>2</v>
      </c>
      <c r="H45" s="4" t="s">
        <v>23</v>
      </c>
      <c r="I45">
        <v>12</v>
      </c>
      <c r="J45" s="4">
        <v>216</v>
      </c>
      <c r="L45" s="1">
        <v>45336</v>
      </c>
      <c r="M45">
        <v>10425</v>
      </c>
      <c r="N45" t="s">
        <v>16</v>
      </c>
      <c r="O45" t="s">
        <v>22</v>
      </c>
      <c r="P45">
        <v>12</v>
      </c>
      <c r="Q45" s="4">
        <v>216</v>
      </c>
    </row>
    <row r="46" spans="1:17" x14ac:dyDescent="0.25">
      <c r="A46" s="1">
        <v>45336</v>
      </c>
      <c r="B46">
        <v>10438</v>
      </c>
      <c r="C46" t="s">
        <v>15</v>
      </c>
      <c r="E46">
        <v>2</v>
      </c>
      <c r="F46" s="4" t="s">
        <v>23</v>
      </c>
      <c r="G46">
        <v>20</v>
      </c>
      <c r="H46" s="4">
        <v>272.39999999999998</v>
      </c>
      <c r="I46">
        <v>20</v>
      </c>
      <c r="J46" s="4">
        <v>272.39999999999998</v>
      </c>
      <c r="L46" s="1">
        <v>45336</v>
      </c>
      <c r="M46">
        <v>10438</v>
      </c>
      <c r="N46" t="s">
        <v>15</v>
      </c>
      <c r="O46" t="s">
        <v>21</v>
      </c>
      <c r="P46">
        <v>20</v>
      </c>
      <c r="Q46" s="4">
        <v>272.39999999999998</v>
      </c>
    </row>
    <row r="47" spans="1:17" x14ac:dyDescent="0.25">
      <c r="A47" s="1">
        <v>45336</v>
      </c>
      <c r="B47">
        <v>10443</v>
      </c>
      <c r="C47" t="s">
        <v>12</v>
      </c>
      <c r="E47">
        <v>2</v>
      </c>
      <c r="F47" s="4" t="s">
        <v>23</v>
      </c>
      <c r="G47">
        <v>9</v>
      </c>
      <c r="H47" s="4">
        <v>310.464</v>
      </c>
      <c r="I47">
        <v>9</v>
      </c>
      <c r="J47" s="4">
        <v>310.464</v>
      </c>
      <c r="L47" s="1">
        <v>45336</v>
      </c>
      <c r="M47">
        <v>10443</v>
      </c>
      <c r="N47" t="s">
        <v>12</v>
      </c>
      <c r="O47" t="s">
        <v>21</v>
      </c>
      <c r="P47">
        <v>9</v>
      </c>
      <c r="Q47" s="4">
        <v>310.464</v>
      </c>
    </row>
    <row r="48" spans="1:17" x14ac:dyDescent="0.25">
      <c r="A48" s="1">
        <v>45340</v>
      </c>
      <c r="B48">
        <v>10442</v>
      </c>
      <c r="C48" t="s">
        <v>15</v>
      </c>
      <c r="E48">
        <v>2</v>
      </c>
      <c r="F48" s="4" t="s">
        <v>23</v>
      </c>
      <c r="G48">
        <v>21</v>
      </c>
      <c r="H48" s="4">
        <v>1075.2</v>
      </c>
      <c r="I48">
        <v>21</v>
      </c>
      <c r="J48" s="4">
        <v>1075.2</v>
      </c>
      <c r="L48" s="1">
        <v>45340</v>
      </c>
      <c r="M48">
        <v>10442</v>
      </c>
      <c r="N48" t="s">
        <v>15</v>
      </c>
      <c r="O48" t="s">
        <v>21</v>
      </c>
      <c r="P48">
        <v>21</v>
      </c>
      <c r="Q48" s="4">
        <v>1075.2</v>
      </c>
    </row>
    <row r="49" spans="1:17" x14ac:dyDescent="0.25">
      <c r="A49" s="1">
        <v>45341</v>
      </c>
      <c r="B49">
        <v>10446</v>
      </c>
      <c r="C49" t="s">
        <v>16</v>
      </c>
      <c r="E49">
        <v>20</v>
      </c>
      <c r="F49" s="4">
        <v>147.744</v>
      </c>
      <c r="G49">
        <v>2</v>
      </c>
      <c r="H49" s="4" t="s">
        <v>23</v>
      </c>
      <c r="I49">
        <v>20</v>
      </c>
      <c r="J49" s="4">
        <v>147.744</v>
      </c>
      <c r="L49" s="1">
        <v>45341</v>
      </c>
      <c r="M49">
        <v>10446</v>
      </c>
      <c r="N49" t="s">
        <v>16</v>
      </c>
      <c r="O49" t="s">
        <v>22</v>
      </c>
      <c r="P49">
        <v>20</v>
      </c>
      <c r="Q49" s="4">
        <v>147.744</v>
      </c>
    </row>
    <row r="50" spans="1:17" x14ac:dyDescent="0.25">
      <c r="A50" s="1">
        <v>45342</v>
      </c>
      <c r="B50">
        <v>10445</v>
      </c>
      <c r="C50" t="s">
        <v>15</v>
      </c>
      <c r="E50">
        <v>19</v>
      </c>
      <c r="F50" s="4">
        <v>104.94</v>
      </c>
      <c r="G50">
        <v>2</v>
      </c>
      <c r="H50" s="4" t="s">
        <v>23</v>
      </c>
      <c r="I50">
        <v>19</v>
      </c>
      <c r="J50" s="4">
        <v>104.94</v>
      </c>
      <c r="L50" s="1">
        <v>45342</v>
      </c>
      <c r="M50">
        <v>10445</v>
      </c>
      <c r="N50" t="s">
        <v>15</v>
      </c>
      <c r="O50" t="s">
        <v>22</v>
      </c>
      <c r="P50">
        <v>19</v>
      </c>
      <c r="Q50" s="4">
        <v>104.94</v>
      </c>
    </row>
    <row r="51" spans="1:17" x14ac:dyDescent="0.25">
      <c r="A51" s="1">
        <v>45343</v>
      </c>
      <c r="B51">
        <v>10444</v>
      </c>
      <c r="C51" t="s">
        <v>15</v>
      </c>
      <c r="E51">
        <v>2</v>
      </c>
      <c r="F51" s="4" t="s">
        <v>23</v>
      </c>
      <c r="G51">
        <v>21</v>
      </c>
      <c r="H51" s="4">
        <v>619.02</v>
      </c>
      <c r="I51">
        <v>21</v>
      </c>
      <c r="J51" s="4">
        <v>619.02</v>
      </c>
      <c r="L51" s="1">
        <v>45343</v>
      </c>
      <c r="M51">
        <v>10444</v>
      </c>
      <c r="N51" t="s">
        <v>15</v>
      </c>
      <c r="O51" t="s">
        <v>21</v>
      </c>
      <c r="P51">
        <v>21</v>
      </c>
      <c r="Q51" s="4">
        <v>619.02</v>
      </c>
    </row>
    <row r="52" spans="1:17" x14ac:dyDescent="0.25">
      <c r="A52" s="1">
        <v>45346</v>
      </c>
      <c r="B52">
        <v>10423</v>
      </c>
      <c r="C52" t="s">
        <v>16</v>
      </c>
      <c r="E52">
        <v>9</v>
      </c>
      <c r="F52" s="4">
        <v>612</v>
      </c>
      <c r="G52">
        <v>2</v>
      </c>
      <c r="H52" s="4" t="s">
        <v>23</v>
      </c>
      <c r="I52">
        <v>9</v>
      </c>
      <c r="J52" s="4">
        <v>612</v>
      </c>
      <c r="L52" s="1">
        <v>45346</v>
      </c>
      <c r="M52">
        <v>10423</v>
      </c>
      <c r="N52" t="s">
        <v>16</v>
      </c>
      <c r="O52" t="s">
        <v>22</v>
      </c>
      <c r="P52">
        <v>9</v>
      </c>
      <c r="Q52" s="4">
        <v>612</v>
      </c>
    </row>
    <row r="53" spans="1:17" x14ac:dyDescent="0.25">
      <c r="A53" s="1">
        <v>45369</v>
      </c>
      <c r="B53">
        <v>10462</v>
      </c>
      <c r="C53" t="s">
        <v>11</v>
      </c>
      <c r="E53">
        <v>2</v>
      </c>
      <c r="F53" s="4" t="s">
        <v>23</v>
      </c>
      <c r="G53">
        <v>13</v>
      </c>
      <c r="H53" s="4">
        <v>93.6</v>
      </c>
      <c r="I53">
        <v>13</v>
      </c>
      <c r="J53" s="4">
        <v>93.6</v>
      </c>
      <c r="L53" s="1">
        <v>45369</v>
      </c>
      <c r="M53">
        <v>10462</v>
      </c>
      <c r="N53" t="s">
        <v>11</v>
      </c>
      <c r="O53" t="s">
        <v>21</v>
      </c>
      <c r="P53">
        <v>13</v>
      </c>
      <c r="Q53" s="4">
        <v>93.6</v>
      </c>
    </row>
    <row r="54" spans="1:17" x14ac:dyDescent="0.25">
      <c r="A54" s="1">
        <v>45369</v>
      </c>
      <c r="B54">
        <v>10471</v>
      </c>
      <c r="C54" t="s">
        <v>11</v>
      </c>
      <c r="E54">
        <v>2</v>
      </c>
      <c r="F54" s="4" t="s">
        <v>23</v>
      </c>
      <c r="G54">
        <v>15</v>
      </c>
      <c r="H54" s="4">
        <v>796.8</v>
      </c>
      <c r="I54">
        <v>15</v>
      </c>
      <c r="J54" s="4">
        <v>796.8</v>
      </c>
      <c r="L54" s="1">
        <v>45369</v>
      </c>
      <c r="M54">
        <v>10471</v>
      </c>
      <c r="N54" t="s">
        <v>11</v>
      </c>
      <c r="O54" t="s">
        <v>21</v>
      </c>
      <c r="P54">
        <v>15</v>
      </c>
      <c r="Q54" s="4">
        <v>796.8</v>
      </c>
    </row>
    <row r="55" spans="1:17" x14ac:dyDescent="0.25">
      <c r="A55" s="1">
        <v>45370</v>
      </c>
      <c r="B55">
        <v>10472</v>
      </c>
      <c r="C55" t="s">
        <v>12</v>
      </c>
      <c r="E55">
        <v>2</v>
      </c>
      <c r="F55" s="4" t="s">
        <v>23</v>
      </c>
      <c r="G55">
        <v>9</v>
      </c>
      <c r="H55" s="4">
        <v>622.07999999999993</v>
      </c>
      <c r="I55">
        <v>9</v>
      </c>
      <c r="J55" s="4">
        <v>622.07999999999993</v>
      </c>
      <c r="L55" s="1">
        <v>45370</v>
      </c>
      <c r="M55">
        <v>10472</v>
      </c>
      <c r="N55" t="s">
        <v>12</v>
      </c>
      <c r="O55" t="s">
        <v>21</v>
      </c>
      <c r="P55">
        <v>9</v>
      </c>
      <c r="Q55" s="4">
        <v>622.07999999999993</v>
      </c>
    </row>
    <row r="56" spans="1:17" x14ac:dyDescent="0.25">
      <c r="A56" s="1">
        <v>45372</v>
      </c>
      <c r="B56">
        <v>10473</v>
      </c>
      <c r="C56" t="s">
        <v>14</v>
      </c>
      <c r="E56">
        <v>2</v>
      </c>
      <c r="F56" s="4" t="s">
        <v>23</v>
      </c>
      <c r="G56">
        <v>11</v>
      </c>
      <c r="H56" s="4">
        <v>138.24</v>
      </c>
      <c r="I56">
        <v>11</v>
      </c>
      <c r="J56" s="4">
        <v>138.24</v>
      </c>
      <c r="L56" s="1">
        <v>45372</v>
      </c>
      <c r="M56">
        <v>10473</v>
      </c>
      <c r="N56" t="s">
        <v>14</v>
      </c>
      <c r="O56" t="s">
        <v>21</v>
      </c>
      <c r="P56">
        <v>11</v>
      </c>
      <c r="Q56" s="4">
        <v>138.24</v>
      </c>
    </row>
    <row r="57" spans="1:17" x14ac:dyDescent="0.25">
      <c r="A57" s="1">
        <v>45372</v>
      </c>
      <c r="B57">
        <v>10474</v>
      </c>
      <c r="C57" t="s">
        <v>13</v>
      </c>
      <c r="E57">
        <v>9</v>
      </c>
      <c r="F57" s="4">
        <v>749.45999999999992</v>
      </c>
      <c r="G57">
        <v>2</v>
      </c>
      <c r="H57" s="4" t="s">
        <v>23</v>
      </c>
      <c r="I57">
        <v>9</v>
      </c>
      <c r="J57" s="4">
        <v>749.45999999999992</v>
      </c>
      <c r="L57" s="1">
        <v>45372</v>
      </c>
      <c r="M57">
        <v>10474</v>
      </c>
      <c r="N57" t="s">
        <v>13</v>
      </c>
      <c r="O57" t="s">
        <v>22</v>
      </c>
      <c r="P57">
        <v>9</v>
      </c>
      <c r="Q57" s="4">
        <v>749.45999999999992</v>
      </c>
    </row>
    <row r="58" spans="1:17" x14ac:dyDescent="0.25">
      <c r="A58" s="1">
        <v>45372</v>
      </c>
      <c r="B58">
        <v>10479</v>
      </c>
      <c r="C58" t="s">
        <v>15</v>
      </c>
      <c r="E58">
        <v>2</v>
      </c>
      <c r="F58" s="4" t="s">
        <v>23</v>
      </c>
      <c r="G58">
        <v>11</v>
      </c>
      <c r="H58" s="4">
        <v>6297.36</v>
      </c>
      <c r="I58">
        <v>11</v>
      </c>
      <c r="J58" s="4">
        <v>6297.36</v>
      </c>
      <c r="L58" s="1">
        <v>45372</v>
      </c>
      <c r="M58">
        <v>10479</v>
      </c>
      <c r="N58" t="s">
        <v>15</v>
      </c>
      <c r="O58" t="s">
        <v>21</v>
      </c>
      <c r="P58">
        <v>11</v>
      </c>
      <c r="Q58" s="4">
        <v>6297.36</v>
      </c>
    </row>
    <row r="59" spans="1:17" x14ac:dyDescent="0.25">
      <c r="A59" s="1">
        <v>45375</v>
      </c>
      <c r="B59">
        <v>10476</v>
      </c>
      <c r="C59" t="s">
        <v>12</v>
      </c>
      <c r="E59">
        <v>2</v>
      </c>
      <c r="F59" s="4" t="s">
        <v>23</v>
      </c>
      <c r="G59">
        <v>13</v>
      </c>
      <c r="H59" s="4">
        <v>108.288</v>
      </c>
      <c r="I59">
        <v>13</v>
      </c>
      <c r="J59" s="4">
        <v>108.288</v>
      </c>
      <c r="L59" s="1">
        <v>45375</v>
      </c>
      <c r="M59">
        <v>10476</v>
      </c>
      <c r="N59" t="s">
        <v>12</v>
      </c>
      <c r="O59" t="s">
        <v>21</v>
      </c>
      <c r="P59">
        <v>13</v>
      </c>
      <c r="Q59" s="4">
        <v>108.288</v>
      </c>
    </row>
    <row r="60" spans="1:17" x14ac:dyDescent="0.25">
      <c r="A60" s="1">
        <v>45379</v>
      </c>
      <c r="B60">
        <v>10487</v>
      </c>
      <c r="C60" t="s">
        <v>11</v>
      </c>
      <c r="E60">
        <v>2</v>
      </c>
      <c r="F60" s="4" t="s">
        <v>23</v>
      </c>
      <c r="G60">
        <v>11</v>
      </c>
      <c r="H60" s="4">
        <v>533.82000000000005</v>
      </c>
      <c r="I60">
        <v>11</v>
      </c>
      <c r="J60" s="4">
        <v>533.82000000000005</v>
      </c>
      <c r="L60" s="1">
        <v>45379</v>
      </c>
      <c r="M60">
        <v>10487</v>
      </c>
      <c r="N60" t="s">
        <v>11</v>
      </c>
      <c r="O60" t="s">
        <v>21</v>
      </c>
      <c r="P60">
        <v>11</v>
      </c>
      <c r="Q60" s="4">
        <v>533.82000000000005</v>
      </c>
    </row>
    <row r="61" spans="1:17" x14ac:dyDescent="0.25">
      <c r="A61" s="1">
        <v>45382</v>
      </c>
      <c r="B61">
        <v>10485</v>
      </c>
      <c r="C61" t="s">
        <v>10</v>
      </c>
      <c r="E61">
        <v>2</v>
      </c>
      <c r="F61" s="4" t="s">
        <v>23</v>
      </c>
      <c r="G61">
        <v>12</v>
      </c>
      <c r="H61" s="4">
        <v>950.4</v>
      </c>
      <c r="I61">
        <v>12</v>
      </c>
      <c r="J61" s="4">
        <v>950.4</v>
      </c>
      <c r="L61" s="1">
        <v>45382</v>
      </c>
      <c r="M61">
        <v>10485</v>
      </c>
      <c r="N61" t="s">
        <v>10</v>
      </c>
      <c r="O61" t="s">
        <v>21</v>
      </c>
      <c r="P61">
        <v>12</v>
      </c>
      <c r="Q61" s="4">
        <v>950.4</v>
      </c>
    </row>
    <row r="62" spans="1:17" x14ac:dyDescent="0.25">
      <c r="F62" t="s">
        <v>23</v>
      </c>
      <c r="H62" s="4" t="s">
        <v>23</v>
      </c>
      <c r="L62" s="1"/>
    </row>
    <row r="63" spans="1:17" x14ac:dyDescent="0.25">
      <c r="F63" t="s">
        <v>23</v>
      </c>
      <c r="H63" s="4" t="s">
        <v>23</v>
      </c>
      <c r="L63" s="1"/>
    </row>
    <row r="64" spans="1:17" x14ac:dyDescent="0.25">
      <c r="F64" t="s">
        <v>23</v>
      </c>
      <c r="H64" s="4" t="s">
        <v>23</v>
      </c>
      <c r="L64" s="1"/>
    </row>
    <row r="65" spans="6:12" x14ac:dyDescent="0.25">
      <c r="F65" t="s">
        <v>23</v>
      </c>
      <c r="H65" s="4" t="s">
        <v>23</v>
      </c>
      <c r="L65" s="1"/>
    </row>
    <row r="66" spans="6:12" x14ac:dyDescent="0.25">
      <c r="F66" t="s">
        <v>23</v>
      </c>
      <c r="L66" s="1"/>
    </row>
    <row r="67" spans="6:12" x14ac:dyDescent="0.25">
      <c r="L67" s="1"/>
    </row>
    <row r="68" spans="6:12" x14ac:dyDescent="0.25">
      <c r="L68" s="1"/>
    </row>
    <row r="69" spans="6:12" x14ac:dyDescent="0.25">
      <c r="L69" s="1"/>
    </row>
    <row r="70" spans="6:12" x14ac:dyDescent="0.25">
      <c r="L70" s="1"/>
    </row>
    <row r="71" spans="6:12" x14ac:dyDescent="0.25">
      <c r="L71" s="1"/>
    </row>
    <row r="72" spans="6:12" x14ac:dyDescent="0.25">
      <c r="L72" s="1"/>
    </row>
    <row r="73" spans="6:12" x14ac:dyDescent="0.25">
      <c r="L73" s="1"/>
    </row>
    <row r="74" spans="6:12" x14ac:dyDescent="0.25">
      <c r="L74" s="1"/>
    </row>
    <row r="75" spans="6:12" x14ac:dyDescent="0.25">
      <c r="L75" s="1"/>
    </row>
    <row r="76" spans="6:12" x14ac:dyDescent="0.25">
      <c r="L76" s="1"/>
    </row>
    <row r="77" spans="6:12" x14ac:dyDescent="0.25">
      <c r="L77" s="1"/>
    </row>
    <row r="78" spans="6:12" x14ac:dyDescent="0.25">
      <c r="L78" s="1"/>
    </row>
    <row r="79" spans="6:12" x14ac:dyDescent="0.25">
      <c r="L79" s="1"/>
    </row>
    <row r="80" spans="6:12" x14ac:dyDescent="0.25">
      <c r="L80" s="1"/>
    </row>
    <row r="81" spans="12:12" x14ac:dyDescent="0.25">
      <c r="L81" s="1"/>
    </row>
    <row r="82" spans="12:12" x14ac:dyDescent="0.25">
      <c r="L82" s="1"/>
    </row>
    <row r="83" spans="12:12" x14ac:dyDescent="0.25">
      <c r="L83" s="1"/>
    </row>
    <row r="84" spans="12:12" x14ac:dyDescent="0.25">
      <c r="L84" s="1"/>
    </row>
    <row r="85" spans="12:12" x14ac:dyDescent="0.25">
      <c r="L85" s="1"/>
    </row>
    <row r="86" spans="12:12" x14ac:dyDescent="0.25">
      <c r="L86" s="1"/>
    </row>
    <row r="87" spans="12:12" x14ac:dyDescent="0.25">
      <c r="L87" s="1"/>
    </row>
    <row r="88" spans="12:12" x14ac:dyDescent="0.25">
      <c r="L88" s="1"/>
    </row>
    <row r="89" spans="12:12" x14ac:dyDescent="0.25">
      <c r="L89" s="1"/>
    </row>
    <row r="90" spans="12:12" x14ac:dyDescent="0.25">
      <c r="L90" s="1"/>
    </row>
    <row r="91" spans="12:12" x14ac:dyDescent="0.25">
      <c r="L91" s="1"/>
    </row>
    <row r="92" spans="12:12" x14ac:dyDescent="0.25">
      <c r="L92" s="1"/>
    </row>
    <row r="93" spans="12:12" x14ac:dyDescent="0.25">
      <c r="L93" s="1"/>
    </row>
    <row r="94" spans="12:12" x14ac:dyDescent="0.25">
      <c r="L94" s="1"/>
    </row>
    <row r="95" spans="12:12" x14ac:dyDescent="0.25">
      <c r="L95" s="1"/>
    </row>
    <row r="96" spans="12:12" x14ac:dyDescent="0.25">
      <c r="L96" s="1"/>
    </row>
    <row r="97" spans="12:12" x14ac:dyDescent="0.25">
      <c r="L97" s="1"/>
    </row>
    <row r="98" spans="12:12" x14ac:dyDescent="0.25">
      <c r="L98" s="1"/>
    </row>
    <row r="99" spans="12:12" x14ac:dyDescent="0.25">
      <c r="L99" s="1"/>
    </row>
    <row r="100" spans="12:12" x14ac:dyDescent="0.25">
      <c r="L100" s="1"/>
    </row>
    <row r="101" spans="12:12" x14ac:dyDescent="0.25">
      <c r="L101" s="1"/>
    </row>
    <row r="102" spans="12:12" x14ac:dyDescent="0.25">
      <c r="L102" s="1"/>
    </row>
    <row r="103" spans="12:12" x14ac:dyDescent="0.25">
      <c r="L103" s="1"/>
    </row>
    <row r="104" spans="12:12" x14ac:dyDescent="0.25">
      <c r="L104" s="1"/>
    </row>
    <row r="105" spans="12:12" x14ac:dyDescent="0.25">
      <c r="L105" s="1"/>
    </row>
    <row r="106" spans="12:12" x14ac:dyDescent="0.25">
      <c r="L106" s="1"/>
    </row>
    <row r="107" spans="12:12" x14ac:dyDescent="0.25">
      <c r="L107" s="1"/>
    </row>
    <row r="108" spans="12:12" x14ac:dyDescent="0.25">
      <c r="L108" s="1"/>
    </row>
    <row r="109" spans="12:12" x14ac:dyDescent="0.25">
      <c r="L109" s="1"/>
    </row>
    <row r="110" spans="12:12" x14ac:dyDescent="0.25">
      <c r="L110" s="1"/>
    </row>
    <row r="111" spans="12:12" x14ac:dyDescent="0.25">
      <c r="L111" s="1"/>
    </row>
    <row r="112" spans="12:12" x14ac:dyDescent="0.25">
      <c r="L112" s="1"/>
    </row>
    <row r="113" spans="12:12" x14ac:dyDescent="0.25">
      <c r="L113" s="1"/>
    </row>
    <row r="114" spans="12:12" x14ac:dyDescent="0.25">
      <c r="L114" s="1"/>
    </row>
    <row r="115" spans="12:12" x14ac:dyDescent="0.25">
      <c r="L115" s="1"/>
    </row>
    <row r="116" spans="12:12" x14ac:dyDescent="0.25">
      <c r="L116" s="1"/>
    </row>
    <row r="117" spans="12:12" x14ac:dyDescent="0.25">
      <c r="L117" s="1"/>
    </row>
    <row r="118" spans="12:12" x14ac:dyDescent="0.25">
      <c r="L118" s="1"/>
    </row>
    <row r="119" spans="12:12" x14ac:dyDescent="0.25">
      <c r="L119" s="1"/>
    </row>
    <row r="120" spans="12:12" x14ac:dyDescent="0.25">
      <c r="L120" s="1"/>
    </row>
    <row r="121" spans="12:12" x14ac:dyDescent="0.25">
      <c r="L121" s="1"/>
    </row>
    <row r="122" spans="12:12" x14ac:dyDescent="0.25">
      <c r="L122" s="1"/>
    </row>
    <row r="123" spans="12:12" x14ac:dyDescent="0.25">
      <c r="L123" s="1"/>
    </row>
    <row r="124" spans="12:12" x14ac:dyDescent="0.25">
      <c r="L124" s="1"/>
    </row>
    <row r="125" spans="12:12" x14ac:dyDescent="0.25">
      <c r="L125" s="1"/>
    </row>
    <row r="126" spans="12:12" x14ac:dyDescent="0.25">
      <c r="L126" s="1"/>
    </row>
    <row r="127" spans="12:12" x14ac:dyDescent="0.25">
      <c r="L127" s="1"/>
    </row>
    <row r="128" spans="12:12" x14ac:dyDescent="0.25">
      <c r="L128" s="1"/>
    </row>
    <row r="129" spans="12:12" x14ac:dyDescent="0.25">
      <c r="L129" s="1"/>
    </row>
    <row r="130" spans="12:12" x14ac:dyDescent="0.25">
      <c r="L130" s="1"/>
    </row>
    <row r="131" spans="12:12" x14ac:dyDescent="0.25">
      <c r="L131" s="1"/>
    </row>
    <row r="132" spans="12:12" x14ac:dyDescent="0.25">
      <c r="L132" s="1"/>
    </row>
    <row r="133" spans="12:12" x14ac:dyDescent="0.25">
      <c r="L133" s="1"/>
    </row>
    <row r="134" spans="12:12" x14ac:dyDescent="0.25">
      <c r="L134" s="1"/>
    </row>
    <row r="135" spans="12:12" x14ac:dyDescent="0.25">
      <c r="L135" s="1"/>
    </row>
    <row r="136" spans="12:12" x14ac:dyDescent="0.25">
      <c r="L136" s="1"/>
    </row>
    <row r="137" spans="12:12" x14ac:dyDescent="0.25">
      <c r="L137" s="1"/>
    </row>
    <row r="138" spans="12:12" x14ac:dyDescent="0.25">
      <c r="L138" s="1"/>
    </row>
    <row r="139" spans="12:12" x14ac:dyDescent="0.25">
      <c r="L139" s="1"/>
    </row>
    <row r="140" spans="12:12" x14ac:dyDescent="0.25">
      <c r="L140" s="1"/>
    </row>
    <row r="141" spans="12:12" x14ac:dyDescent="0.25">
      <c r="L141" s="1"/>
    </row>
    <row r="142" spans="12:12" x14ac:dyDescent="0.25">
      <c r="L142" s="1"/>
    </row>
    <row r="143" spans="12:12" x14ac:dyDescent="0.25">
      <c r="L143" s="1"/>
    </row>
    <row r="144" spans="12:12" x14ac:dyDescent="0.25">
      <c r="L144" s="1"/>
    </row>
    <row r="145" spans="12:12" x14ac:dyDescent="0.25">
      <c r="L145" s="1"/>
    </row>
    <row r="146" spans="12:12" x14ac:dyDescent="0.25">
      <c r="L146" s="1"/>
    </row>
    <row r="147" spans="12:12" x14ac:dyDescent="0.25">
      <c r="L147" s="1"/>
    </row>
    <row r="148" spans="12:12" x14ac:dyDescent="0.25">
      <c r="L148" s="1"/>
    </row>
    <row r="149" spans="12:12" x14ac:dyDescent="0.25">
      <c r="L149" s="1"/>
    </row>
    <row r="150" spans="12:12" x14ac:dyDescent="0.25">
      <c r="L150" s="1"/>
    </row>
    <row r="151" spans="12:12" x14ac:dyDescent="0.25">
      <c r="L151" s="1"/>
    </row>
    <row r="152" spans="12:12" x14ac:dyDescent="0.25">
      <c r="L152" s="1"/>
    </row>
    <row r="153" spans="12:12" x14ac:dyDescent="0.25">
      <c r="L153" s="1"/>
    </row>
    <row r="154" spans="12:12" x14ac:dyDescent="0.25">
      <c r="L154" s="1"/>
    </row>
    <row r="155" spans="12:12" x14ac:dyDescent="0.25">
      <c r="L155" s="1"/>
    </row>
    <row r="156" spans="12:12" x14ac:dyDescent="0.25">
      <c r="L156" s="1"/>
    </row>
    <row r="157" spans="12:12" x14ac:dyDescent="0.25">
      <c r="L157" s="1"/>
    </row>
    <row r="158" spans="12:12" x14ac:dyDescent="0.25">
      <c r="L158" s="1"/>
    </row>
    <row r="159" spans="12:12" x14ac:dyDescent="0.25">
      <c r="L159" s="1"/>
    </row>
    <row r="160" spans="12:12" x14ac:dyDescent="0.25">
      <c r="L160" s="1"/>
    </row>
    <row r="161" spans="12:12" x14ac:dyDescent="0.25">
      <c r="L161" s="1"/>
    </row>
    <row r="162" spans="12:12" x14ac:dyDescent="0.25">
      <c r="L162" s="1"/>
    </row>
    <row r="163" spans="12:12" x14ac:dyDescent="0.25">
      <c r="L163" s="1"/>
    </row>
    <row r="164" spans="12:12" x14ac:dyDescent="0.25">
      <c r="L164" s="1"/>
    </row>
    <row r="165" spans="12:12" x14ac:dyDescent="0.25">
      <c r="L165" s="1"/>
    </row>
    <row r="166" spans="12:12" x14ac:dyDescent="0.25">
      <c r="L166" s="1"/>
    </row>
    <row r="167" spans="12:12" x14ac:dyDescent="0.25">
      <c r="L167" s="1"/>
    </row>
    <row r="168" spans="12:12" x14ac:dyDescent="0.25">
      <c r="L168" s="1"/>
    </row>
    <row r="169" spans="12:12" x14ac:dyDescent="0.25">
      <c r="L169" s="1"/>
    </row>
    <row r="170" spans="12:12" x14ac:dyDescent="0.25">
      <c r="L170" s="1"/>
    </row>
    <row r="171" spans="12:12" x14ac:dyDescent="0.25">
      <c r="L171" s="1"/>
    </row>
    <row r="172" spans="12:12" x14ac:dyDescent="0.25">
      <c r="L172" s="1"/>
    </row>
    <row r="173" spans="12:12" x14ac:dyDescent="0.25">
      <c r="L173" s="1"/>
    </row>
    <row r="174" spans="12:12" x14ac:dyDescent="0.25">
      <c r="L174" s="1"/>
    </row>
    <row r="175" spans="12:12" x14ac:dyDescent="0.25">
      <c r="L175" s="1"/>
    </row>
    <row r="176" spans="12:12" x14ac:dyDescent="0.25">
      <c r="L176" s="1"/>
    </row>
    <row r="177" spans="12:12" x14ac:dyDescent="0.25">
      <c r="L177" s="1"/>
    </row>
    <row r="178" spans="12:12" x14ac:dyDescent="0.25">
      <c r="L178" s="1"/>
    </row>
    <row r="179" spans="12:12" x14ac:dyDescent="0.25">
      <c r="L179" s="1"/>
    </row>
    <row r="180" spans="12:12" x14ac:dyDescent="0.25">
      <c r="L180" s="1"/>
    </row>
    <row r="181" spans="12:12" x14ac:dyDescent="0.25">
      <c r="L181" s="1"/>
    </row>
    <row r="182" spans="12:12" x14ac:dyDescent="0.25">
      <c r="L182" s="1"/>
    </row>
    <row r="183" spans="12:12" x14ac:dyDescent="0.25">
      <c r="L183" s="1"/>
    </row>
    <row r="184" spans="12:12" x14ac:dyDescent="0.25">
      <c r="L184" s="1"/>
    </row>
    <row r="185" spans="12:12" x14ac:dyDescent="0.25">
      <c r="L185" s="1"/>
    </row>
    <row r="186" spans="12:12" x14ac:dyDescent="0.25">
      <c r="L186" s="1"/>
    </row>
    <row r="187" spans="12:12" x14ac:dyDescent="0.25">
      <c r="L187" s="1"/>
    </row>
    <row r="188" spans="12:12" x14ac:dyDescent="0.25">
      <c r="L188" s="1"/>
    </row>
    <row r="189" spans="12:12" x14ac:dyDescent="0.25">
      <c r="L189" s="1"/>
    </row>
    <row r="190" spans="12:12" x14ac:dyDescent="0.25">
      <c r="L190" s="1"/>
    </row>
    <row r="191" spans="12:12" x14ac:dyDescent="0.25">
      <c r="L191" s="1"/>
    </row>
    <row r="192" spans="12:12" x14ac:dyDescent="0.25">
      <c r="L192" s="1"/>
    </row>
    <row r="193" spans="12:12" x14ac:dyDescent="0.25">
      <c r="L193" s="1"/>
    </row>
    <row r="194" spans="12:12" x14ac:dyDescent="0.25">
      <c r="L194" s="1"/>
    </row>
    <row r="195" spans="12:12" x14ac:dyDescent="0.25">
      <c r="L195" s="1"/>
    </row>
    <row r="196" spans="12:12" x14ac:dyDescent="0.25">
      <c r="L196" s="1"/>
    </row>
    <row r="197" spans="12:12" x14ac:dyDescent="0.25">
      <c r="L197" s="1"/>
    </row>
    <row r="198" spans="12:12" x14ac:dyDescent="0.25">
      <c r="L198" s="1"/>
    </row>
    <row r="199" spans="12:12" x14ac:dyDescent="0.25">
      <c r="L199" s="1"/>
    </row>
    <row r="200" spans="12:12" x14ac:dyDescent="0.25">
      <c r="L200" s="1"/>
    </row>
    <row r="201" spans="12:12" x14ac:dyDescent="0.25">
      <c r="L201" s="1"/>
    </row>
    <row r="202" spans="12:12" x14ac:dyDescent="0.25">
      <c r="L202" s="1"/>
    </row>
    <row r="203" spans="12:12" x14ac:dyDescent="0.25">
      <c r="L203" s="1"/>
    </row>
    <row r="204" spans="12:12" x14ac:dyDescent="0.25">
      <c r="L204" s="1"/>
    </row>
    <row r="205" spans="12:12" x14ac:dyDescent="0.25">
      <c r="L205" s="1"/>
    </row>
    <row r="206" spans="12:12" x14ac:dyDescent="0.25">
      <c r="L206" s="1"/>
    </row>
    <row r="207" spans="12:12" x14ac:dyDescent="0.25">
      <c r="L207" s="1"/>
    </row>
    <row r="208" spans="12:12" x14ac:dyDescent="0.25">
      <c r="L208" s="1"/>
    </row>
    <row r="209" spans="12:12" x14ac:dyDescent="0.25">
      <c r="L209" s="1"/>
    </row>
    <row r="210" spans="12:12" x14ac:dyDescent="0.25">
      <c r="L210" s="1"/>
    </row>
    <row r="211" spans="12:12" x14ac:dyDescent="0.25">
      <c r="L211" s="1"/>
    </row>
    <row r="212" spans="12:12" x14ac:dyDescent="0.25">
      <c r="L212" s="1"/>
    </row>
    <row r="213" spans="12:12" x14ac:dyDescent="0.25">
      <c r="L213" s="1"/>
    </row>
    <row r="214" spans="12:12" x14ac:dyDescent="0.25">
      <c r="L214" s="1"/>
    </row>
    <row r="215" spans="12:12" x14ac:dyDescent="0.25">
      <c r="L215" s="1"/>
    </row>
    <row r="216" spans="12:12" x14ac:dyDescent="0.25">
      <c r="L216" s="1"/>
    </row>
    <row r="217" spans="12:12" x14ac:dyDescent="0.25">
      <c r="L217" s="1"/>
    </row>
    <row r="218" spans="12:12" x14ac:dyDescent="0.25">
      <c r="L218" s="1"/>
    </row>
    <row r="219" spans="12:12" x14ac:dyDescent="0.25">
      <c r="L219" s="1"/>
    </row>
    <row r="220" spans="12:12" x14ac:dyDescent="0.25">
      <c r="L220" s="1"/>
    </row>
    <row r="221" spans="12:12" x14ac:dyDescent="0.25">
      <c r="L221" s="1"/>
    </row>
    <row r="222" spans="12:12" x14ac:dyDescent="0.25">
      <c r="L222" s="1"/>
    </row>
    <row r="223" spans="12:12" x14ac:dyDescent="0.25">
      <c r="L223" s="1"/>
    </row>
    <row r="224" spans="12:12" x14ac:dyDescent="0.25">
      <c r="L224" s="1"/>
    </row>
    <row r="225" spans="12:12" x14ac:dyDescent="0.25">
      <c r="L225" s="1"/>
    </row>
    <row r="226" spans="12:12" x14ac:dyDescent="0.25">
      <c r="L226" s="1"/>
    </row>
    <row r="227" spans="12:12" x14ac:dyDescent="0.25">
      <c r="L227" s="1"/>
    </row>
    <row r="228" spans="12:12" x14ac:dyDescent="0.25">
      <c r="L228" s="1"/>
    </row>
    <row r="229" spans="12:12" x14ac:dyDescent="0.25">
      <c r="L229" s="1"/>
    </row>
    <row r="230" spans="12:12" x14ac:dyDescent="0.25">
      <c r="L230" s="1"/>
    </row>
    <row r="231" spans="12:12" x14ac:dyDescent="0.25">
      <c r="L231" s="1"/>
    </row>
    <row r="232" spans="12:12" x14ac:dyDescent="0.25">
      <c r="L232" s="1"/>
    </row>
    <row r="233" spans="12:12" x14ac:dyDescent="0.25">
      <c r="L233" s="1"/>
    </row>
    <row r="234" spans="12:12" x14ac:dyDescent="0.25">
      <c r="L234" s="1"/>
    </row>
    <row r="235" spans="12:12" x14ac:dyDescent="0.25">
      <c r="L235" s="1"/>
    </row>
    <row r="236" spans="12:12" x14ac:dyDescent="0.25">
      <c r="L236" s="1"/>
    </row>
    <row r="237" spans="12:12" x14ac:dyDescent="0.25">
      <c r="L237" s="1"/>
    </row>
    <row r="238" spans="12:12" x14ac:dyDescent="0.25">
      <c r="L238" s="1"/>
    </row>
    <row r="239" spans="12:12" x14ac:dyDescent="0.25">
      <c r="L239" s="1"/>
    </row>
    <row r="240" spans="12:12" x14ac:dyDescent="0.25">
      <c r="L240" s="1"/>
    </row>
    <row r="241" spans="12:12" x14ac:dyDescent="0.25">
      <c r="L241" s="1"/>
    </row>
    <row r="242" spans="12:12" x14ac:dyDescent="0.25">
      <c r="L242" s="1"/>
    </row>
    <row r="243" spans="12:12" x14ac:dyDescent="0.25">
      <c r="L243" s="1"/>
    </row>
    <row r="244" spans="12:12" x14ac:dyDescent="0.25">
      <c r="L244" s="1"/>
    </row>
    <row r="245" spans="12:12" x14ac:dyDescent="0.25">
      <c r="L245" s="1"/>
    </row>
    <row r="246" spans="12:12" x14ac:dyDescent="0.25">
      <c r="L246" s="1"/>
    </row>
    <row r="247" spans="12:12" x14ac:dyDescent="0.25">
      <c r="L247" s="1"/>
    </row>
    <row r="248" spans="12:12" x14ac:dyDescent="0.25">
      <c r="L248" s="1"/>
    </row>
    <row r="249" spans="12:12" x14ac:dyDescent="0.25">
      <c r="L249" s="1"/>
    </row>
    <row r="250" spans="12:12" x14ac:dyDescent="0.25">
      <c r="L250" s="1"/>
    </row>
    <row r="251" spans="12:12" x14ac:dyDescent="0.25">
      <c r="L251" s="1"/>
    </row>
    <row r="252" spans="12:12" x14ac:dyDescent="0.25">
      <c r="L252" s="1"/>
    </row>
    <row r="253" spans="12:12" x14ac:dyDescent="0.25">
      <c r="L253" s="1"/>
    </row>
    <row r="254" spans="12:12" x14ac:dyDescent="0.25">
      <c r="L254" s="1"/>
    </row>
    <row r="255" spans="12:12" x14ac:dyDescent="0.25">
      <c r="L255" s="1"/>
    </row>
    <row r="256" spans="12:12" x14ac:dyDescent="0.25">
      <c r="L256" s="1"/>
    </row>
    <row r="257" spans="12:12" x14ac:dyDescent="0.25">
      <c r="L257" s="1"/>
    </row>
    <row r="258" spans="12:12" x14ac:dyDescent="0.25">
      <c r="L258" s="1"/>
    </row>
    <row r="259" spans="12:12" x14ac:dyDescent="0.25">
      <c r="L259" s="1"/>
    </row>
    <row r="260" spans="12:12" x14ac:dyDescent="0.25">
      <c r="L260" s="1"/>
    </row>
    <row r="261" spans="12:12" x14ac:dyDescent="0.25">
      <c r="L261" s="1"/>
    </row>
    <row r="262" spans="12:12" x14ac:dyDescent="0.25">
      <c r="L262" s="1"/>
    </row>
    <row r="263" spans="12:12" x14ac:dyDescent="0.25">
      <c r="L263" s="1"/>
    </row>
    <row r="264" spans="12:12" x14ac:dyDescent="0.25">
      <c r="L264" s="1"/>
    </row>
    <row r="265" spans="12:12" x14ac:dyDescent="0.25">
      <c r="L265" s="1"/>
    </row>
    <row r="266" spans="12:12" x14ac:dyDescent="0.25">
      <c r="L266" s="1"/>
    </row>
    <row r="267" spans="12:12" x14ac:dyDescent="0.25">
      <c r="L267" s="1"/>
    </row>
    <row r="268" spans="12:12" x14ac:dyDescent="0.25">
      <c r="L268" s="1"/>
    </row>
    <row r="269" spans="12:12" x14ac:dyDescent="0.25">
      <c r="L269" s="1"/>
    </row>
    <row r="270" spans="12:12" x14ac:dyDescent="0.25">
      <c r="L270" s="1"/>
    </row>
    <row r="271" spans="12:12" x14ac:dyDescent="0.25">
      <c r="L271" s="1"/>
    </row>
    <row r="272" spans="12:12" x14ac:dyDescent="0.25">
      <c r="L272" s="1"/>
    </row>
    <row r="273" spans="12:12" x14ac:dyDescent="0.25">
      <c r="L273" s="1"/>
    </row>
    <row r="274" spans="12:12" x14ac:dyDescent="0.25">
      <c r="L274" s="1"/>
    </row>
    <row r="275" spans="12:12" x14ac:dyDescent="0.25">
      <c r="L275" s="1"/>
    </row>
    <row r="276" spans="12:12" x14ac:dyDescent="0.25">
      <c r="L276" s="1"/>
    </row>
    <row r="277" spans="12:12" x14ac:dyDescent="0.25">
      <c r="L277" s="1"/>
    </row>
    <row r="278" spans="12:12" x14ac:dyDescent="0.25">
      <c r="L278" s="1"/>
    </row>
    <row r="279" spans="12:12" x14ac:dyDescent="0.25">
      <c r="L279" s="1"/>
    </row>
    <row r="280" spans="12:12" x14ac:dyDescent="0.25">
      <c r="L280" s="1"/>
    </row>
    <row r="281" spans="12:12" x14ac:dyDescent="0.25">
      <c r="L281" s="1"/>
    </row>
    <row r="282" spans="12:12" x14ac:dyDescent="0.25">
      <c r="L282" s="1"/>
    </row>
    <row r="283" spans="12:12" x14ac:dyDescent="0.25">
      <c r="L283" s="1"/>
    </row>
    <row r="284" spans="12:12" x14ac:dyDescent="0.25">
      <c r="L284" s="1"/>
    </row>
    <row r="285" spans="12:12" x14ac:dyDescent="0.25">
      <c r="L285" s="1"/>
    </row>
    <row r="286" spans="12:12" x14ac:dyDescent="0.25">
      <c r="L286" s="1"/>
    </row>
    <row r="287" spans="12:12" x14ac:dyDescent="0.25">
      <c r="L287" s="1"/>
    </row>
    <row r="288" spans="12:12" x14ac:dyDescent="0.25">
      <c r="L288" s="1"/>
    </row>
    <row r="289" spans="12:12" x14ac:dyDescent="0.25">
      <c r="L289" s="1"/>
    </row>
    <row r="290" spans="12:12" x14ac:dyDescent="0.25">
      <c r="L290" s="1"/>
    </row>
    <row r="291" spans="12:12" x14ac:dyDescent="0.25">
      <c r="L291" s="1"/>
    </row>
    <row r="292" spans="12:12" x14ac:dyDescent="0.25">
      <c r="L292" s="1"/>
    </row>
    <row r="293" spans="12:12" x14ac:dyDescent="0.25">
      <c r="L293" s="1"/>
    </row>
    <row r="294" spans="12:12" x14ac:dyDescent="0.25">
      <c r="L294" s="1"/>
    </row>
    <row r="295" spans="12:12" x14ac:dyDescent="0.25">
      <c r="L295" s="1"/>
    </row>
    <row r="296" spans="12:12" x14ac:dyDescent="0.25">
      <c r="L296" s="1"/>
    </row>
    <row r="297" spans="12:12" x14ac:dyDescent="0.25">
      <c r="L297" s="1"/>
    </row>
    <row r="298" spans="12:12" x14ac:dyDescent="0.25">
      <c r="L298" s="1"/>
    </row>
    <row r="299" spans="12:12" x14ac:dyDescent="0.25">
      <c r="L299" s="1"/>
    </row>
    <row r="300" spans="12:12" x14ac:dyDescent="0.25">
      <c r="L300" s="1"/>
    </row>
    <row r="301" spans="12:12" x14ac:dyDescent="0.25">
      <c r="L301" s="1"/>
    </row>
    <row r="302" spans="12:12" x14ac:dyDescent="0.25">
      <c r="L302" s="1"/>
    </row>
    <row r="303" spans="12:12" x14ac:dyDescent="0.25">
      <c r="L303" s="1"/>
    </row>
    <row r="304" spans="12:12" x14ac:dyDescent="0.25">
      <c r="L304" s="1"/>
    </row>
    <row r="305" spans="12:12" x14ac:dyDescent="0.25">
      <c r="L305" s="1"/>
    </row>
    <row r="306" spans="12:12" x14ac:dyDescent="0.25">
      <c r="L306" s="1"/>
    </row>
    <row r="307" spans="12:12" x14ac:dyDescent="0.25">
      <c r="L307" s="1"/>
    </row>
    <row r="308" spans="12:12" x14ac:dyDescent="0.25">
      <c r="L308" s="1"/>
    </row>
    <row r="309" spans="12:12" x14ac:dyDescent="0.25">
      <c r="L309" s="1"/>
    </row>
    <row r="310" spans="12:12" x14ac:dyDescent="0.25">
      <c r="L310" s="1"/>
    </row>
    <row r="311" spans="12:12" x14ac:dyDescent="0.25">
      <c r="L311" s="1"/>
    </row>
    <row r="312" spans="12:12" x14ac:dyDescent="0.25">
      <c r="L312" s="1"/>
    </row>
    <row r="313" spans="12:12" x14ac:dyDescent="0.25">
      <c r="L313" s="1"/>
    </row>
    <row r="314" spans="12:12" x14ac:dyDescent="0.25">
      <c r="L314" s="1"/>
    </row>
    <row r="315" spans="12:12" x14ac:dyDescent="0.25">
      <c r="L315" s="1"/>
    </row>
    <row r="316" spans="12:12" x14ac:dyDescent="0.25">
      <c r="L316" s="1"/>
    </row>
    <row r="317" spans="12:12" x14ac:dyDescent="0.25">
      <c r="L317" s="1"/>
    </row>
    <row r="318" spans="12:12" x14ac:dyDescent="0.25">
      <c r="L318" s="1"/>
    </row>
    <row r="319" spans="12:12" x14ac:dyDescent="0.25">
      <c r="L319" s="1"/>
    </row>
    <row r="320" spans="12:12" x14ac:dyDescent="0.25">
      <c r="L320" s="1"/>
    </row>
    <row r="321" spans="12:12" x14ac:dyDescent="0.25">
      <c r="L321" s="1"/>
    </row>
    <row r="322" spans="12:12" x14ac:dyDescent="0.25">
      <c r="L322" s="1"/>
    </row>
    <row r="323" spans="12:12" x14ac:dyDescent="0.25">
      <c r="L323" s="1"/>
    </row>
    <row r="324" spans="12:12" x14ac:dyDescent="0.25">
      <c r="L324" s="1"/>
    </row>
    <row r="325" spans="12:12" x14ac:dyDescent="0.25">
      <c r="L325" s="1"/>
    </row>
    <row r="326" spans="12:12" x14ac:dyDescent="0.25">
      <c r="L326" s="1"/>
    </row>
    <row r="327" spans="12:12" x14ac:dyDescent="0.25">
      <c r="L327" s="1"/>
    </row>
    <row r="328" spans="12:12" x14ac:dyDescent="0.25">
      <c r="L328" s="1"/>
    </row>
    <row r="329" spans="12:12" x14ac:dyDescent="0.25">
      <c r="L329" s="1"/>
    </row>
    <row r="330" spans="12:12" x14ac:dyDescent="0.25">
      <c r="L330" s="1"/>
    </row>
    <row r="331" spans="12:12" x14ac:dyDescent="0.25">
      <c r="L331" s="1"/>
    </row>
    <row r="332" spans="12:12" x14ac:dyDescent="0.25">
      <c r="L332" s="1"/>
    </row>
    <row r="333" spans="12:12" x14ac:dyDescent="0.25">
      <c r="L333" s="1"/>
    </row>
    <row r="334" spans="12:12" x14ac:dyDescent="0.25">
      <c r="L334" s="1"/>
    </row>
    <row r="335" spans="12:12" x14ac:dyDescent="0.25">
      <c r="L335" s="1"/>
    </row>
    <row r="336" spans="12:12" x14ac:dyDescent="0.25">
      <c r="L336" s="1"/>
    </row>
    <row r="337" spans="12:12" x14ac:dyDescent="0.25">
      <c r="L337" s="1"/>
    </row>
    <row r="338" spans="12:12" x14ac:dyDescent="0.25">
      <c r="L338" s="1"/>
    </row>
    <row r="339" spans="12:12" x14ac:dyDescent="0.25">
      <c r="L339" s="1"/>
    </row>
    <row r="340" spans="12:12" x14ac:dyDescent="0.25">
      <c r="L340" s="1"/>
    </row>
    <row r="341" spans="12:12" x14ac:dyDescent="0.25">
      <c r="L341" s="1"/>
    </row>
    <row r="342" spans="12:12" x14ac:dyDescent="0.25">
      <c r="L342" s="1"/>
    </row>
    <row r="343" spans="12:12" x14ac:dyDescent="0.25">
      <c r="L343" s="1"/>
    </row>
    <row r="344" spans="12:12" x14ac:dyDescent="0.25">
      <c r="L344" s="1"/>
    </row>
    <row r="345" spans="12:12" x14ac:dyDescent="0.25">
      <c r="L345" s="1"/>
    </row>
    <row r="346" spans="12:12" x14ac:dyDescent="0.25">
      <c r="L346" s="1"/>
    </row>
    <row r="347" spans="12:12" x14ac:dyDescent="0.25">
      <c r="L347" s="1"/>
    </row>
    <row r="348" spans="12:12" x14ac:dyDescent="0.25">
      <c r="L348" s="1"/>
    </row>
    <row r="349" spans="12:12" x14ac:dyDescent="0.25">
      <c r="L349" s="1"/>
    </row>
    <row r="350" spans="12:12" x14ac:dyDescent="0.25">
      <c r="L350" s="1"/>
    </row>
    <row r="351" spans="12:12" x14ac:dyDescent="0.25">
      <c r="L351" s="1"/>
    </row>
    <row r="352" spans="12:12" x14ac:dyDescent="0.25">
      <c r="L352" s="1"/>
    </row>
    <row r="353" spans="12:12" x14ac:dyDescent="0.25">
      <c r="L353" s="1"/>
    </row>
    <row r="354" spans="12:12" x14ac:dyDescent="0.25">
      <c r="L354" s="1"/>
    </row>
    <row r="355" spans="12:12" x14ac:dyDescent="0.25">
      <c r="L355" s="1"/>
    </row>
    <row r="356" spans="12:12" x14ac:dyDescent="0.25">
      <c r="L356" s="1"/>
    </row>
    <row r="357" spans="12:12" x14ac:dyDescent="0.25">
      <c r="L357" s="1"/>
    </row>
    <row r="358" spans="12:12" x14ac:dyDescent="0.25">
      <c r="L358" s="1"/>
    </row>
    <row r="359" spans="12:12" x14ac:dyDescent="0.25">
      <c r="L359" s="1"/>
    </row>
    <row r="360" spans="12:12" x14ac:dyDescent="0.25">
      <c r="L360" s="1"/>
    </row>
    <row r="361" spans="12:12" x14ac:dyDescent="0.25">
      <c r="L361" s="1"/>
    </row>
    <row r="362" spans="12:12" x14ac:dyDescent="0.25">
      <c r="L362" s="1"/>
    </row>
    <row r="363" spans="12:12" x14ac:dyDescent="0.25">
      <c r="L363" s="1"/>
    </row>
    <row r="364" spans="12:12" x14ac:dyDescent="0.25">
      <c r="L364" s="1"/>
    </row>
    <row r="365" spans="12:12" x14ac:dyDescent="0.25">
      <c r="L365" s="1"/>
    </row>
    <row r="366" spans="12:12" x14ac:dyDescent="0.25">
      <c r="L366" s="1"/>
    </row>
    <row r="367" spans="12:12" x14ac:dyDescent="0.25">
      <c r="L367" s="1"/>
    </row>
    <row r="368" spans="12:12" x14ac:dyDescent="0.25">
      <c r="L368" s="1"/>
    </row>
    <row r="369" spans="12:12" x14ac:dyDescent="0.25">
      <c r="L369" s="1"/>
    </row>
    <row r="370" spans="12:12" x14ac:dyDescent="0.25">
      <c r="L370" s="1"/>
    </row>
    <row r="371" spans="12:12" x14ac:dyDescent="0.25">
      <c r="L371" s="1"/>
    </row>
    <row r="372" spans="12:12" x14ac:dyDescent="0.25">
      <c r="L372" s="1"/>
    </row>
    <row r="373" spans="12:12" x14ac:dyDescent="0.25">
      <c r="L373" s="1"/>
    </row>
    <row r="374" spans="12:12" x14ac:dyDescent="0.25">
      <c r="L374" s="1"/>
    </row>
    <row r="375" spans="12:12" x14ac:dyDescent="0.25">
      <c r="L375" s="1"/>
    </row>
    <row r="376" spans="12:12" x14ac:dyDescent="0.25">
      <c r="L376" s="1"/>
    </row>
    <row r="377" spans="12:12" x14ac:dyDescent="0.25">
      <c r="L377" s="1"/>
    </row>
    <row r="378" spans="12:12" x14ac:dyDescent="0.25">
      <c r="L378" s="1"/>
    </row>
    <row r="379" spans="12:12" x14ac:dyDescent="0.25">
      <c r="L379" s="1"/>
    </row>
    <row r="380" spans="12:12" x14ac:dyDescent="0.25">
      <c r="L380" s="1"/>
    </row>
    <row r="381" spans="12:12" x14ac:dyDescent="0.25">
      <c r="L381" s="1"/>
    </row>
    <row r="382" spans="12:12" x14ac:dyDescent="0.25">
      <c r="L382" s="1"/>
    </row>
    <row r="383" spans="12:12" x14ac:dyDescent="0.25">
      <c r="L383" s="1"/>
    </row>
    <row r="384" spans="12:12" x14ac:dyDescent="0.25">
      <c r="L384" s="1"/>
    </row>
    <row r="385" spans="12:12" x14ac:dyDescent="0.25">
      <c r="L385" s="1"/>
    </row>
    <row r="386" spans="12:12" x14ac:dyDescent="0.25">
      <c r="L386" s="1"/>
    </row>
    <row r="387" spans="12:12" x14ac:dyDescent="0.25">
      <c r="L387" s="1"/>
    </row>
    <row r="388" spans="12:12" x14ac:dyDescent="0.25">
      <c r="L388" s="1"/>
    </row>
    <row r="389" spans="12:12" x14ac:dyDescent="0.25">
      <c r="L389" s="1"/>
    </row>
    <row r="390" spans="12:12" x14ac:dyDescent="0.25">
      <c r="L390" s="1"/>
    </row>
    <row r="391" spans="12:12" x14ac:dyDescent="0.25">
      <c r="L391" s="1"/>
    </row>
    <row r="392" spans="12:12" x14ac:dyDescent="0.25">
      <c r="L392" s="1"/>
    </row>
    <row r="393" spans="12:12" x14ac:dyDescent="0.25">
      <c r="L393" s="1"/>
    </row>
    <row r="394" spans="12:12" x14ac:dyDescent="0.25">
      <c r="L394" s="1"/>
    </row>
    <row r="395" spans="12:12" x14ac:dyDescent="0.25">
      <c r="L395" s="1"/>
    </row>
    <row r="396" spans="12:12" x14ac:dyDescent="0.25">
      <c r="L396" s="1"/>
    </row>
    <row r="397" spans="12:12" x14ac:dyDescent="0.25">
      <c r="L397" s="1"/>
    </row>
    <row r="398" spans="12:12" x14ac:dyDescent="0.25">
      <c r="L398" s="1"/>
    </row>
    <row r="399" spans="12:12" x14ac:dyDescent="0.25">
      <c r="L399" s="1"/>
    </row>
    <row r="400" spans="12:12" x14ac:dyDescent="0.25">
      <c r="L400" s="1"/>
    </row>
    <row r="401" spans="12:12" x14ac:dyDescent="0.25">
      <c r="L401" s="1"/>
    </row>
    <row r="402" spans="12:12" x14ac:dyDescent="0.25">
      <c r="L402" s="1"/>
    </row>
    <row r="403" spans="12:12" x14ac:dyDescent="0.25">
      <c r="L403" s="1"/>
    </row>
    <row r="404" spans="12:12" x14ac:dyDescent="0.25">
      <c r="L404" s="1"/>
    </row>
    <row r="405" spans="12:12" x14ac:dyDescent="0.25">
      <c r="L405" s="1"/>
    </row>
    <row r="406" spans="12:12" x14ac:dyDescent="0.25">
      <c r="L406" s="1"/>
    </row>
    <row r="407" spans="12:12" x14ac:dyDescent="0.25">
      <c r="L407" s="1"/>
    </row>
    <row r="408" spans="12:12" x14ac:dyDescent="0.25">
      <c r="L408" s="1"/>
    </row>
    <row r="409" spans="12:12" x14ac:dyDescent="0.25">
      <c r="L409" s="1"/>
    </row>
    <row r="410" spans="12:12" x14ac:dyDescent="0.25">
      <c r="L410" s="1"/>
    </row>
    <row r="411" spans="12:12" x14ac:dyDescent="0.25">
      <c r="L411" s="1"/>
    </row>
    <row r="412" spans="12:12" x14ac:dyDescent="0.25">
      <c r="L412" s="1"/>
    </row>
    <row r="413" spans="12:12" x14ac:dyDescent="0.25">
      <c r="L413" s="1"/>
    </row>
    <row r="414" spans="12:12" x14ac:dyDescent="0.25">
      <c r="L414" s="1"/>
    </row>
    <row r="415" spans="12:12" x14ac:dyDescent="0.25">
      <c r="L415" s="1"/>
    </row>
    <row r="416" spans="12:12" x14ac:dyDescent="0.25">
      <c r="L416" s="1"/>
    </row>
    <row r="417" spans="12:12" x14ac:dyDescent="0.25">
      <c r="L417" s="1"/>
    </row>
    <row r="418" spans="12:12" x14ac:dyDescent="0.25">
      <c r="L418" s="1"/>
    </row>
    <row r="419" spans="12:12" x14ac:dyDescent="0.25">
      <c r="L419" s="1"/>
    </row>
    <row r="420" spans="12:12" x14ac:dyDescent="0.25">
      <c r="L420" s="1"/>
    </row>
    <row r="421" spans="12:12" x14ac:dyDescent="0.25">
      <c r="L421" s="1"/>
    </row>
    <row r="422" spans="12:12" x14ac:dyDescent="0.25">
      <c r="L422" s="1"/>
    </row>
    <row r="423" spans="12:12" x14ac:dyDescent="0.25">
      <c r="L423" s="1"/>
    </row>
    <row r="424" spans="12:12" x14ac:dyDescent="0.25">
      <c r="L424" s="1"/>
    </row>
    <row r="425" spans="12:12" x14ac:dyDescent="0.25">
      <c r="L425" s="1"/>
    </row>
    <row r="426" spans="12:12" x14ac:dyDescent="0.25">
      <c r="L426" s="1"/>
    </row>
    <row r="427" spans="12:12" x14ac:dyDescent="0.25">
      <c r="L427" s="1"/>
    </row>
    <row r="428" spans="12:12" x14ac:dyDescent="0.25">
      <c r="L428" s="1"/>
    </row>
    <row r="429" spans="12:12" x14ac:dyDescent="0.25">
      <c r="L429" s="1"/>
    </row>
    <row r="430" spans="12:12" x14ac:dyDescent="0.25">
      <c r="L430" s="1"/>
    </row>
    <row r="431" spans="12:12" x14ac:dyDescent="0.25">
      <c r="L431" s="1"/>
    </row>
    <row r="432" spans="12:12" x14ac:dyDescent="0.25">
      <c r="L432" s="1"/>
    </row>
    <row r="433" spans="12:12" x14ac:dyDescent="0.25">
      <c r="L433" s="1"/>
    </row>
    <row r="434" spans="12:12" x14ac:dyDescent="0.25">
      <c r="L434" s="1"/>
    </row>
    <row r="435" spans="12:12" x14ac:dyDescent="0.25">
      <c r="L435" s="1"/>
    </row>
    <row r="436" spans="12:12" x14ac:dyDescent="0.25">
      <c r="L436" s="1"/>
    </row>
    <row r="437" spans="12:12" x14ac:dyDescent="0.25">
      <c r="L437" s="1"/>
    </row>
    <row r="438" spans="12:12" x14ac:dyDescent="0.25">
      <c r="L438" s="1"/>
    </row>
    <row r="439" spans="12:12" x14ac:dyDescent="0.25">
      <c r="L439" s="1"/>
    </row>
    <row r="440" spans="12:12" x14ac:dyDescent="0.25">
      <c r="L440" s="1"/>
    </row>
    <row r="441" spans="12:12" x14ac:dyDescent="0.25">
      <c r="L441" s="1"/>
    </row>
    <row r="442" spans="12:12" x14ac:dyDescent="0.25">
      <c r="L442" s="1"/>
    </row>
    <row r="443" spans="12:12" x14ac:dyDescent="0.25">
      <c r="L443" s="1"/>
    </row>
    <row r="444" spans="12:12" x14ac:dyDescent="0.25">
      <c r="L444" s="1"/>
    </row>
    <row r="445" spans="12:12" x14ac:dyDescent="0.25">
      <c r="L445" s="1"/>
    </row>
    <row r="446" spans="12:12" x14ac:dyDescent="0.25">
      <c r="L446" s="1"/>
    </row>
    <row r="447" spans="12:12" x14ac:dyDescent="0.25">
      <c r="L447" s="1"/>
    </row>
    <row r="448" spans="12:12" x14ac:dyDescent="0.25">
      <c r="L448" s="1"/>
    </row>
    <row r="449" spans="12:12" x14ac:dyDescent="0.25">
      <c r="L449" s="1"/>
    </row>
    <row r="450" spans="12:12" x14ac:dyDescent="0.25">
      <c r="L450" s="1"/>
    </row>
    <row r="451" spans="12:12" x14ac:dyDescent="0.25">
      <c r="L451" s="1"/>
    </row>
    <row r="452" spans="12:12" x14ac:dyDescent="0.25">
      <c r="L452" s="1"/>
    </row>
    <row r="453" spans="12:12" x14ac:dyDescent="0.25">
      <c r="L453" s="1"/>
    </row>
    <row r="454" spans="12:12" x14ac:dyDescent="0.25">
      <c r="L454" s="1"/>
    </row>
    <row r="455" spans="12:12" x14ac:dyDescent="0.25">
      <c r="L455" s="1"/>
    </row>
    <row r="456" spans="12:12" x14ac:dyDescent="0.25">
      <c r="L456" s="1"/>
    </row>
  </sheetData>
  <mergeCells count="3">
    <mergeCell ref="E1:F1"/>
    <mergeCell ref="G1:H1"/>
    <mergeCell ref="I1:J1"/>
  </mergeCell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366F9D-3A53-4451-BDEF-961D6E42C9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Dubbele kolommen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(c) Wim de Groot Excel Tekst en Uitleg</dc:creator>
  <cp:lastModifiedBy>Groot de, W. ( Wim )</cp:lastModifiedBy>
  <dcterms:created xsi:type="dcterms:W3CDTF">2020-08-25T05:53:23Z</dcterms:created>
  <dcterms:modified xsi:type="dcterms:W3CDTF">2024-10-09T11:23:48Z</dcterms:modified>
</cp:coreProperties>
</file>